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995"/>
  </bookViews>
  <sheets>
    <sheet name="Índice" sheetId="1" r:id="rId1"/>
    <sheet name="2006" sheetId="2" r:id="rId2"/>
    <sheet name="2007" sheetId="4" r:id="rId3"/>
    <sheet name="2008" sheetId="6" r:id="rId4"/>
    <sheet name="2009" sheetId="7" r:id="rId5"/>
    <sheet name="2010" sheetId="8" r:id="rId6"/>
    <sheet name="2011" sheetId="9" r:id="rId7"/>
    <sheet name="2012" sheetId="10" r:id="rId8"/>
    <sheet name="2013" sheetId="11" r:id="rId9"/>
    <sheet name="2014" sheetId="13" r:id="rId10"/>
    <sheet name="2015" sheetId="14" r:id="rId11"/>
    <sheet name="2016" sheetId="15" r:id="rId12"/>
  </sheets>
  <calcPr calcId="145621"/>
</workbook>
</file>

<file path=xl/calcChain.xml><?xml version="1.0" encoding="utf-8"?>
<calcChain xmlns="http://schemas.openxmlformats.org/spreadsheetml/2006/main">
  <c r="B5" i="15" l="1"/>
  <c r="B9" i="15"/>
  <c r="B8" i="15"/>
  <c r="B5" i="4"/>
  <c r="B5" i="6"/>
  <c r="B5" i="7"/>
  <c r="B5" i="8"/>
  <c r="B5" i="9"/>
  <c r="B5" i="10"/>
  <c r="B5" i="11"/>
  <c r="B5" i="13"/>
  <c r="B5" i="14"/>
  <c r="B5" i="2"/>
  <c r="B9" i="14"/>
  <c r="B8" i="14"/>
  <c r="B9" i="13"/>
  <c r="B8" i="13"/>
  <c r="B9" i="11"/>
  <c r="B8" i="11"/>
  <c r="B9" i="10"/>
  <c r="B8" i="10"/>
  <c r="B9" i="9"/>
  <c r="B8" i="9"/>
  <c r="B9" i="8"/>
  <c r="B8" i="8"/>
  <c r="B9" i="7"/>
  <c r="B8" i="7"/>
  <c r="B9" i="6"/>
  <c r="B8" i="6"/>
  <c r="B9" i="4"/>
  <c r="B8" i="4"/>
</calcChain>
</file>

<file path=xl/comments1.xml><?xml version="1.0" encoding="utf-8"?>
<comments xmlns="http://schemas.openxmlformats.org/spreadsheetml/2006/main">
  <authors>
    <author>a</author>
  </authors>
  <commentList>
    <comment ref="F18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1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7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</commentList>
</comments>
</file>

<file path=xl/comments10.xml><?xml version="1.0" encoding="utf-8"?>
<comments xmlns="http://schemas.openxmlformats.org/spreadsheetml/2006/main">
  <authors>
    <author>a</author>
  </authors>
  <commentList>
    <comment ref="F18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1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7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72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</commentList>
</comments>
</file>

<file path=xl/comments11.xml><?xml version="1.0" encoding="utf-8"?>
<comments xmlns="http://schemas.openxmlformats.org/spreadsheetml/2006/main">
  <authors>
    <author>a</author>
  </authors>
  <commentList>
    <comment ref="F18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1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7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72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</commentList>
</comments>
</file>

<file path=xl/comments2.xml><?xml version="1.0" encoding="utf-8"?>
<comments xmlns="http://schemas.openxmlformats.org/spreadsheetml/2006/main">
  <authors>
    <author>a</author>
  </authors>
  <commentList>
    <comment ref="F18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1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7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</commentList>
</comments>
</file>

<file path=xl/comments3.xml><?xml version="1.0" encoding="utf-8"?>
<comments xmlns="http://schemas.openxmlformats.org/spreadsheetml/2006/main">
  <authors>
    <author>a</author>
  </authors>
  <commentList>
    <comment ref="F18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1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7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</commentList>
</comments>
</file>

<file path=xl/comments4.xml><?xml version="1.0" encoding="utf-8"?>
<comments xmlns="http://schemas.openxmlformats.org/spreadsheetml/2006/main">
  <authors>
    <author>a</author>
  </authors>
  <commentList>
    <comment ref="F18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1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7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</commentList>
</comments>
</file>

<file path=xl/comments5.xml><?xml version="1.0" encoding="utf-8"?>
<comments xmlns="http://schemas.openxmlformats.org/spreadsheetml/2006/main">
  <authors>
    <author>a</author>
  </authors>
  <commentList>
    <comment ref="F18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1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7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</commentList>
</comments>
</file>

<file path=xl/comments6.xml><?xml version="1.0" encoding="utf-8"?>
<comments xmlns="http://schemas.openxmlformats.org/spreadsheetml/2006/main">
  <authors>
    <author>a</author>
  </authors>
  <commentList>
    <comment ref="F18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1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7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</commentList>
</comments>
</file>

<file path=xl/comments7.xml><?xml version="1.0" encoding="utf-8"?>
<comments xmlns="http://schemas.openxmlformats.org/spreadsheetml/2006/main">
  <authors>
    <author>a</author>
  </authors>
  <commentList>
    <comment ref="F18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1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7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</commentList>
</comments>
</file>

<file path=xl/comments8.xml><?xml version="1.0" encoding="utf-8"?>
<comments xmlns="http://schemas.openxmlformats.org/spreadsheetml/2006/main">
  <authors>
    <author>a</author>
  </authors>
  <commentList>
    <comment ref="F18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1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7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</commentList>
</comments>
</file>

<file path=xl/comments9.xml><?xml version="1.0" encoding="utf-8"?>
<comments xmlns="http://schemas.openxmlformats.org/spreadsheetml/2006/main">
  <authors>
    <author>a</author>
  </authors>
  <commentList>
    <comment ref="F18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2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4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5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1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3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5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  <comment ref="F67" authorId="0">
      <text>
        <r>
          <rPr>
            <sz val="9"/>
            <color indexed="81"/>
            <rFont val="Tahoma"/>
            <family val="2"/>
          </rPr>
          <t xml:space="preserve">Área Urbana
</t>
        </r>
      </text>
    </comment>
  </commentList>
</comments>
</file>

<file path=xl/sharedStrings.xml><?xml version="1.0" encoding="utf-8"?>
<sst xmlns="http://schemas.openxmlformats.org/spreadsheetml/2006/main" count="1828" uniqueCount="184">
  <si>
    <t>Observatorio Nacional de Datos de Transporte</t>
  </si>
  <si>
    <t>Centro Tecnológico de Transporte, Tránsito y Seguridad Vial</t>
  </si>
  <si>
    <t>Universidad Tecnológica Nacional</t>
  </si>
  <si>
    <t>Sección</t>
  </si>
  <si>
    <t>Vialidad</t>
  </si>
  <si>
    <t>Descripción</t>
  </si>
  <si>
    <t>Cuadro</t>
  </si>
  <si>
    <t>Fuente</t>
  </si>
  <si>
    <t>Dirección Nacional de Vialidad</t>
  </si>
  <si>
    <t>Ultimo dato disponible</t>
  </si>
  <si>
    <t>Fecha de actualización</t>
  </si>
  <si>
    <t>N° distrito</t>
  </si>
  <si>
    <t>Distrito</t>
  </si>
  <si>
    <t>Límites del tramo</t>
  </si>
  <si>
    <t>Inicio (km)</t>
  </si>
  <si>
    <t>Fin (km)</t>
  </si>
  <si>
    <t>Tránsito medio diario anual (TMDA)</t>
  </si>
  <si>
    <t>-</t>
  </si>
  <si>
    <t>Volver al Índice</t>
  </si>
  <si>
    <t>Tránsito medio diario anual (TMDA) en la Ruta Nacional 12</t>
  </si>
  <si>
    <t>Tránsito medio diario anual (TMDA) en la Ruta Nacional 12. Año 2006</t>
  </si>
  <si>
    <t>Tránsito medio diario anual (TMDA) en la Ruta Nacional 12. Año 2007</t>
  </si>
  <si>
    <t>Tránsito medio diario anual (TMDA) en la Ruta Nacional 12. Año 2008</t>
  </si>
  <si>
    <t>Tránsito medio diario anual (TMDA) en la Ruta Nacional 12. Año 2009</t>
  </si>
  <si>
    <t>Tránsito medio diario anual (TMDA) en la Ruta Nacional 12. Año 2010</t>
  </si>
  <si>
    <t>Tránsito medio diario anual (TMDA) en la Ruta Nacional 12. Año 2011</t>
  </si>
  <si>
    <t>Tránsito medio diario anual (TMDA) en la Ruta Nacional 12. Año 2012</t>
  </si>
  <si>
    <t>Buenos Aires</t>
  </si>
  <si>
    <t>A/N R.N.9 - INT.R.N.193 (I)</t>
  </si>
  <si>
    <t>INT.R.P.6 (D) - LTE.C/ENTRE RIOS</t>
  </si>
  <si>
    <t>Entre Rios</t>
  </si>
  <si>
    <t>LTE.C/BUENOS AIRES - INT.R.P.45 (I) ( IBICUY)</t>
  </si>
  <si>
    <t>INT.R.P.45 (I) - A/N.R.N.14 (CEIBAS)</t>
  </si>
  <si>
    <t>A/N.R.N.14 (CEIBAS) - GUALEGUAY (ENT.)</t>
  </si>
  <si>
    <t>GUALEGUAY (ENT.) - GUALEGUAY (SAL.)</t>
  </si>
  <si>
    <t>GUALEGUAY (SAL.) - INT.R.P.39 (D)</t>
  </si>
  <si>
    <t>INT.R.P.39 (D) - NOGOYA</t>
  </si>
  <si>
    <t>NOGOYA - INT.R.N.131 (I)</t>
  </si>
  <si>
    <t>INT.R.N.131 (I) - ACC.A SAN BENITO (D)</t>
  </si>
  <si>
    <t>PARANA (ENT.) - PARANA (SAL.)</t>
  </si>
  <si>
    <t>PARANA (SAL.) - INT.R.N.18 (D)</t>
  </si>
  <si>
    <t>INT.R.N.18 (D) - CERRITO</t>
  </si>
  <si>
    <t>CERRITO - INT.R.N.127 (D)</t>
  </si>
  <si>
    <t>INT.R.N.127 (D) - INT.R.P.7 (I) (A HERNANDARIAS)</t>
  </si>
  <si>
    <t>INT.R.P.7 (I) (A HERNANDARIAS) - INT.R.P.6 (D)</t>
  </si>
  <si>
    <t>INT.R.P.6 (D) - INT.R.P.1 (I) (LA PAZ)</t>
  </si>
  <si>
    <t>INT.R.P.1 (I) (LA PAZ) - LTE.C/CORRIENTES</t>
  </si>
  <si>
    <t>Corrientes</t>
  </si>
  <si>
    <t>LTE.C/ENTRE RIOS - ESQUINA</t>
  </si>
  <si>
    <t>ESQUINA - INT.R.P.30 (D) (A MALVINAS)</t>
  </si>
  <si>
    <t>INT.R.P.30 (D) (A MALVINAS) - ACC.A GOYA (I)</t>
  </si>
  <si>
    <t>ACC.A GOYA (I) - INT.R.P.24 (PARAJE BATEL)</t>
  </si>
  <si>
    <t>INT.R.P.24 (PARAJE BATEL) - INT.R.N.123</t>
  </si>
  <si>
    <t>INT.R.N.123 - ACC.A SAN ROQUE</t>
  </si>
  <si>
    <t>ACC.A SAN ROQUE - INT.R.P.100</t>
  </si>
  <si>
    <t>INT.R.P.100 - INT.R.N.118 (D) (A SALADAS)</t>
  </si>
  <si>
    <t>INT.R.N.118 (D) (A SALADAS) - ACC.A EMPEDRADO (I)</t>
  </si>
  <si>
    <t>ACC.A EMPEDRADO (I) - ACC.A RIACHUELO (I)</t>
  </si>
  <si>
    <t>ACC.A RIACHUELO (I) - INT.R.P.3 (I) (A CORRIENTES)</t>
  </si>
  <si>
    <t>INT.R.P.3 (I) (A CORRIENTES) - INT.R.P.5</t>
  </si>
  <si>
    <t>INT.R.P.5 - AV.LIBERTAD (I) (ACC.A CORRIENTES)</t>
  </si>
  <si>
    <t>AV.LIBERTAD (I) - INT.R.P.43 (D) (ACC.A SANTA ANA)</t>
  </si>
  <si>
    <t>INT.R.P.43 (D) - INT.R.P.6 (ACC.A P.DE LA PATRIA)</t>
  </si>
  <si>
    <t>INT.R.P.6 - INT.R.P.20 (I) (A ITATI)</t>
  </si>
  <si>
    <t>INT.R.P.20 (I) (A ITATI) - INT.R.P.15 (D)</t>
  </si>
  <si>
    <t>INT.R.P.15 (D) (A BARON DE ASTRADA) - INT.R.N.118 (D)</t>
  </si>
  <si>
    <t>INT.R.N.118 (D) - ACC.A ITUZAINGO (I)</t>
  </si>
  <si>
    <t>ACC.A ITUZAINGO (I) - INT.R.N.120 (D)</t>
  </si>
  <si>
    <t>INT.R.N.120 (D) - LTE.C/MISIONES</t>
  </si>
  <si>
    <t>Misiones</t>
  </si>
  <si>
    <t>LTE.C/CORRIENTES - ACC.A AEROPUERTO</t>
  </si>
  <si>
    <t>ACC.A AEROPUERTO - POSADAS (ENT.)</t>
  </si>
  <si>
    <t>POSADAS (ENT.) - POSADAS (SAL.)</t>
  </si>
  <si>
    <t>POSADAS (SAL.) - INT.R.N.105 (D)</t>
  </si>
  <si>
    <t>INT.R.N.105 (D) - INT.R.P.206 (D) (ACC.A GARUPA)</t>
  </si>
  <si>
    <t>INT.R.P.206 (D) (ACC.A GARUPA) - ACC.A CANDELARIA (I)</t>
  </si>
  <si>
    <t>ACC.A CANDELARIA (I) - INT.R.P.13 (D) (A OBERA)</t>
  </si>
  <si>
    <t>INT.R.P.13 (EX R.N.103) (D) - INT.R.P.210 (SAN IGNACIO)</t>
  </si>
  <si>
    <t>INT.R.P.210 (SAN IGNACIO) - JARDIN AMERICA (ENT.)</t>
  </si>
  <si>
    <t>JARDIN AMERICA (ENT.) - INT.R.P.7/J.AMERICA (SAL.)</t>
  </si>
  <si>
    <t>INT.R.P.7 (D)/J.AMERICA (SAL.) - PUERTO RICO (ENT.)</t>
  </si>
  <si>
    <t>PUERTO RICO (ENT.) - PUERTO RICO (SAL.)</t>
  </si>
  <si>
    <t>PUERTO RICO (SAL.) - MONTECARLO (I) (ENT.)</t>
  </si>
  <si>
    <t>MONTECARLO (I) (ENT.) - MONTECARLO (I) (SAL.)</t>
  </si>
  <si>
    <t>MONTECARLO (I) (SAL.) - ELDORADO (ENT.)</t>
  </si>
  <si>
    <t>ELDORADO (ENT.) - ELDORADO (SAL.)</t>
  </si>
  <si>
    <t>ELDORADO (SAL.) - ACC.A PUERTO ESPERANZA (I)</t>
  </si>
  <si>
    <t>ACC.A PUERTO ESPERANZA (I) - WANDA</t>
  </si>
  <si>
    <t>WANDA - INT.R.N.101 (D) (A CATARATAS)</t>
  </si>
  <si>
    <t>INT.R.N.101 (A CATARATAS) - RESIDENCIA OGA PORA</t>
  </si>
  <si>
    <t>RES.OGA PORA - ACC.A PUENTE INTERNACIONAL</t>
  </si>
  <si>
    <t>ACC.A PTE.INT.(TANCREDO NEVES) - LTE.C/BRASIL</t>
  </si>
  <si>
    <t>A/N R.N.9/INT.R.N.193 - INT.R.P.6 (D)</t>
  </si>
  <si>
    <t>PARANA (ENT.) - INT.R.N.18 (D)/PARANA (SAL.)</t>
  </si>
  <si>
    <t>INT.R.N.18 (D) - B/N ACC.NORTE A PARANA</t>
  </si>
  <si>
    <t>B/N ACC.NORTE A PARANA - CERRITO</t>
  </si>
  <si>
    <t>EL DORADO (SAL.) - ACC.A PUERTO ESPERANZA (I)</t>
  </si>
  <si>
    <t>Nota: El Tránsito Medio Diario Anual  (TMDA) se define como el volumen de tránsito total anual dividido por el número de días del año.</t>
  </si>
  <si>
    <t>Tránsito medio diario anual (TMDA) en la Ruta Nacional 12. Año 2013</t>
  </si>
  <si>
    <t>INT.R.N.101 (A CATARATAS) - ACC.A SANTUARIO (D)</t>
  </si>
  <si>
    <t>ACC.A SANTUARIO (D) - ACC.A PUENTE INTERNACIONAL</t>
  </si>
  <si>
    <t xml:space="preserve"> -</t>
  </si>
  <si>
    <t>Tránsito medio diario anual (TMDA) en la Ruta Nacional 12. Año 2014</t>
  </si>
  <si>
    <t>MONTECARLO (I) (SAL.) - EL DORADO (ENT.)</t>
  </si>
  <si>
    <t>EL DORADO (ENT.) - EL DORADO (SAL.)</t>
  </si>
  <si>
    <t>INT.R.N.101 (D) (A CATARATAS) - ACC.A SANTUARIO (D)</t>
  </si>
  <si>
    <t>ACC.A PTE.INT. (TANCREDO NEVES) - LTE.C/BRASIL</t>
  </si>
  <si>
    <t>Tránsito medio diario anual (TMDA) en la Ruta Nacional 12. Año 2015</t>
  </si>
  <si>
    <t>1.1.18.1</t>
  </si>
  <si>
    <t>1.1.18.2</t>
  </si>
  <si>
    <t>1.1.18.3</t>
  </si>
  <si>
    <t>1.1.18.4</t>
  </si>
  <si>
    <t>1.1.18.5</t>
  </si>
  <si>
    <t>1.1.18.6</t>
  </si>
  <si>
    <t>1.1.18.7</t>
  </si>
  <si>
    <t>1.1.18.8</t>
  </si>
  <si>
    <t>1.1.18.9</t>
  </si>
  <si>
    <t>1.1.18.10</t>
  </si>
  <si>
    <t>80.3</t>
  </si>
  <si>
    <t>84.41</t>
  </si>
  <si>
    <t>112.6</t>
  </si>
  <si>
    <t>143.32</t>
  </si>
  <si>
    <t>160.59</t>
  </si>
  <si>
    <t>228.67</t>
  </si>
  <si>
    <t>231.79</t>
  </si>
  <si>
    <t>317.54</t>
  </si>
  <si>
    <t>361.95</t>
  </si>
  <si>
    <t>420.1</t>
  </si>
  <si>
    <t>451.75</t>
  </si>
  <si>
    <t>465.32</t>
  </si>
  <si>
    <t>467.08</t>
  </si>
  <si>
    <t>500.72</t>
  </si>
  <si>
    <t>511.77</t>
  </si>
  <si>
    <t>543.21</t>
  </si>
  <si>
    <t>592.03</t>
  </si>
  <si>
    <t>604.71</t>
  </si>
  <si>
    <t>647.26</t>
  </si>
  <si>
    <t>682.41</t>
  </si>
  <si>
    <t>711.11</t>
  </si>
  <si>
    <t>790.84</t>
  </si>
  <si>
    <t>833.71</t>
  </si>
  <si>
    <t>871.27</t>
  </si>
  <si>
    <t>900.23</t>
  </si>
  <si>
    <t>909.29</t>
  </si>
  <si>
    <t>940.6</t>
  </si>
  <si>
    <t>977.07</t>
  </si>
  <si>
    <t>1017.84</t>
  </si>
  <si>
    <t>1024.44</t>
  </si>
  <si>
    <t>1030.01</t>
  </si>
  <si>
    <t>1033.29</t>
  </si>
  <si>
    <t>1035.48</t>
  </si>
  <si>
    <t>1056.53</t>
  </si>
  <si>
    <t>1089.17</t>
  </si>
  <si>
    <t>1162.42</t>
  </si>
  <si>
    <t>1206.68</t>
  </si>
  <si>
    <t>1253.55</t>
  </si>
  <si>
    <t>1286.3</t>
  </si>
  <si>
    <t>1325.49</t>
  </si>
  <si>
    <t>1336.91</t>
  </si>
  <si>
    <t>1340.73</t>
  </si>
  <si>
    <t>1344.11</t>
  </si>
  <si>
    <t>1349.19</t>
  </si>
  <si>
    <t>1353.87</t>
  </si>
  <si>
    <t>1361.89</t>
  </si>
  <si>
    <t>1383.23</t>
  </si>
  <si>
    <t>1399.19</t>
  </si>
  <si>
    <t>1436.11</t>
  </si>
  <si>
    <t>1438.63</t>
  </si>
  <si>
    <t>1471.97</t>
  </si>
  <si>
    <t>1474.43</t>
  </si>
  <si>
    <t>1518.29</t>
  </si>
  <si>
    <t>1520.8</t>
  </si>
  <si>
    <t>1540.66</t>
  </si>
  <si>
    <t>1544.23</t>
  </si>
  <si>
    <t>1587.47</t>
  </si>
  <si>
    <t>1592.39</t>
  </si>
  <si>
    <t>1629.98</t>
  </si>
  <si>
    <t>1636.87</t>
  </si>
  <si>
    <t>1638.86</t>
  </si>
  <si>
    <t>1641.76</t>
  </si>
  <si>
    <t>1.1.18.11</t>
  </si>
  <si>
    <t>Tránsito medio diario anual (TMDA) en la Ruta Nacional 12. Año 2016</t>
  </si>
  <si>
    <t>diciembre 2016</t>
  </si>
  <si>
    <t>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</si>
</sst>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Border="1"/>
    <xf numFmtId="0" fontId="0" fillId="2" borderId="0" xfId="0" applyFill="1"/>
    <xf numFmtId="0" fontId="0" fillId="2" borderId="0" xfId="0" applyFill="1" applyBorder="1"/>
    <xf numFmtId="0" fontId="0" fillId="0" borderId="0" xfId="0"/>
    <xf numFmtId="0" fontId="0" fillId="0" borderId="0" xfId="0"/>
    <xf numFmtId="0" fontId="4" fillId="2" borderId="0" xfId="0" applyFont="1" applyFill="1" applyBorder="1"/>
    <xf numFmtId="0" fontId="0" fillId="2" borderId="0" xfId="0" applyFill="1" applyBorder="1"/>
    <xf numFmtId="0" fontId="0" fillId="2" borderId="0" xfId="0" quotePrefix="1" applyNumberFormat="1" applyFill="1" applyBorder="1" applyAlignment="1">
      <alignment horizontal="left"/>
    </xf>
    <xf numFmtId="49" fontId="0" fillId="2" borderId="0" xfId="0" quotePrefix="1" applyNumberForma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0" fontId="2" fillId="2" borderId="0" xfId="1" applyFill="1" applyBorder="1" applyAlignment="1" applyProtection="1"/>
    <xf numFmtId="0" fontId="2" fillId="0" borderId="0" xfId="1" applyAlignment="1" applyProtection="1"/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4" fontId="0" fillId="2" borderId="7" xfId="0" applyNumberFormat="1" applyFont="1" applyFill="1" applyBorder="1" applyAlignment="1">
      <alignment horizontal="center" vertical="center" wrapText="1"/>
    </xf>
    <xf numFmtId="3" fontId="0" fillId="2" borderId="12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4" fontId="0" fillId="2" borderId="4" xfId="0" applyNumberFormat="1" applyFont="1" applyFill="1" applyBorder="1" applyAlignment="1">
      <alignment horizontal="center" vertical="center" wrapText="1"/>
    </xf>
    <xf numFmtId="3" fontId="0" fillId="2" borderId="1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2" fillId="2" borderId="0" xfId="1" applyFill="1" applyAlignment="1" applyProtection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tabSelected="1" workbookViewId="0"/>
  </sheetViews>
  <sheetFormatPr baseColWidth="10" defaultColWidth="22.7109375" defaultRowHeight="15" x14ac:dyDescent="0.25"/>
  <cols>
    <col min="2" max="2" width="61.7109375" customWidth="1"/>
  </cols>
  <sheetData>
    <row r="1" spans="1:2" x14ac:dyDescent="0.25">
      <c r="A1" s="1" t="s">
        <v>0</v>
      </c>
      <c r="B1" s="2"/>
    </row>
    <row r="2" spans="1:2" x14ac:dyDescent="0.25">
      <c r="A2" s="1" t="s">
        <v>1</v>
      </c>
      <c r="B2" s="2"/>
    </row>
    <row r="3" spans="1:2" x14ac:dyDescent="0.25">
      <c r="A3" s="1" t="s">
        <v>2</v>
      </c>
      <c r="B3" s="2"/>
    </row>
    <row r="4" spans="1:2" x14ac:dyDescent="0.25">
      <c r="A4" s="1" t="s">
        <v>3</v>
      </c>
      <c r="B4" s="3" t="s">
        <v>4</v>
      </c>
    </row>
    <row r="5" spans="1:2" x14ac:dyDescent="0.25">
      <c r="A5" s="1" t="s">
        <v>5</v>
      </c>
      <c r="B5" s="7" t="s">
        <v>19</v>
      </c>
    </row>
    <row r="8" spans="1:2" x14ac:dyDescent="0.25">
      <c r="A8" s="29" t="s">
        <v>108</v>
      </c>
      <c r="B8" s="17" t="s">
        <v>20</v>
      </c>
    </row>
    <row r="9" spans="1:2" x14ac:dyDescent="0.25">
      <c r="A9" s="29" t="s">
        <v>109</v>
      </c>
      <c r="B9" s="17" t="s">
        <v>21</v>
      </c>
    </row>
    <row r="10" spans="1:2" x14ac:dyDescent="0.25">
      <c r="A10" s="29" t="s">
        <v>110</v>
      </c>
      <c r="B10" s="17" t="s">
        <v>22</v>
      </c>
    </row>
    <row r="11" spans="1:2" x14ac:dyDescent="0.25">
      <c r="A11" s="29" t="s">
        <v>111</v>
      </c>
      <c r="B11" s="17" t="s">
        <v>23</v>
      </c>
    </row>
    <row r="12" spans="1:2" x14ac:dyDescent="0.25">
      <c r="A12" s="29" t="s">
        <v>112</v>
      </c>
      <c r="B12" s="17" t="s">
        <v>24</v>
      </c>
    </row>
    <row r="13" spans="1:2" x14ac:dyDescent="0.25">
      <c r="A13" s="29" t="s">
        <v>113</v>
      </c>
      <c r="B13" s="17" t="s">
        <v>25</v>
      </c>
    </row>
    <row r="14" spans="1:2" x14ac:dyDescent="0.25">
      <c r="A14" s="29" t="s">
        <v>114</v>
      </c>
      <c r="B14" s="17" t="s">
        <v>26</v>
      </c>
    </row>
    <row r="15" spans="1:2" x14ac:dyDescent="0.25">
      <c r="A15" s="29" t="s">
        <v>115</v>
      </c>
      <c r="B15" s="17" t="s">
        <v>98</v>
      </c>
    </row>
    <row r="16" spans="1:2" s="28" customFormat="1" x14ac:dyDescent="0.25">
      <c r="A16" s="29" t="s">
        <v>116</v>
      </c>
      <c r="B16" s="17" t="s">
        <v>102</v>
      </c>
    </row>
    <row r="17" spans="1:2" s="28" customFormat="1" x14ac:dyDescent="0.25">
      <c r="A17" s="29" t="s">
        <v>117</v>
      </c>
      <c r="B17" s="17" t="s">
        <v>107</v>
      </c>
    </row>
    <row r="18" spans="1:2" s="28" customFormat="1" x14ac:dyDescent="0.25">
      <c r="A18" s="29" t="s">
        <v>180</v>
      </c>
      <c r="B18" s="17" t="s">
        <v>181</v>
      </c>
    </row>
    <row r="20" spans="1:2" x14ac:dyDescent="0.25">
      <c r="A20" s="30" t="s">
        <v>97</v>
      </c>
    </row>
  </sheetData>
  <hyperlinks>
    <hyperlink ref="B8" location="'2006'!A1" display="Tránsito medio diario anual (TMDA) en la Ruta Nacional 7. Año 2006"/>
    <hyperlink ref="B9" location="'2007'!A1" display="Tránsito medio diario anual (TMDA) en la Ruta Nacional 7. Año 2007"/>
    <hyperlink ref="B10" location="'2008'!A1" display="Tránsito medio diario anual (TMDA) en la Ruta Nacional 12. Año 2008"/>
    <hyperlink ref="B12" location="'2010'!A1" display="Tránsito medio diario anual (TMDA) en la Ruta Nacional 12. Año 2010"/>
    <hyperlink ref="B14" location="'2012'!A1" display="Tránsito medio diario anual (TMDA) en la Ruta Nacional 12. Año 2012"/>
    <hyperlink ref="B11" location="'2009'!A1" display="Tránsito medio diario anual (TMDA) en la Ruta Nacional 12. Año 2009"/>
    <hyperlink ref="B13" location="'2011'!A1" display="Tránsito medio diario anual (TMDA) en la Ruta Nacional 12. Año 2011"/>
    <hyperlink ref="B15" location="'2013'!A1" display="Tránsito medio diario anual (TMDA) en la Ruta Nacional 12. Año 2013"/>
    <hyperlink ref="B16" location="'2014'!A1" display="Tránsito medio diario anual (TMDA) en la Ruta Nacional 12. Año 2014"/>
    <hyperlink ref="B17" location="'2015'!A1" display="Tránsito medio diario anual (TMDA) en la Ruta Nacional 12. Año 2015"/>
    <hyperlink ref="B18" location="'2016'!A1" display="Tránsito medio diario anual (TMDA) en la Ruta Nacional 12. Año 20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7"/>
  <sheetViews>
    <sheetView workbookViewId="0"/>
  </sheetViews>
  <sheetFormatPr baseColWidth="10" defaultColWidth="22.7109375" defaultRowHeight="15" customHeight="1" x14ac:dyDescent="0.25"/>
  <cols>
    <col min="1" max="2" width="22.7109375" style="2"/>
    <col min="3" max="3" width="60.7109375" style="2" customWidth="1"/>
    <col min="4" max="5" width="22.7109375" style="2"/>
    <col min="6" max="6" width="35.7109375" style="2" customWidth="1"/>
    <col min="7" max="16384" width="22.7109375" style="2"/>
  </cols>
  <sheetData>
    <row r="1" spans="1:6" ht="15" customHeight="1" x14ac:dyDescent="0.25">
      <c r="A1" s="6" t="s">
        <v>0</v>
      </c>
    </row>
    <row r="2" spans="1:6" ht="15" customHeight="1" x14ac:dyDescent="0.25">
      <c r="A2" s="6" t="s">
        <v>1</v>
      </c>
    </row>
    <row r="3" spans="1:6" ht="15" customHeight="1" x14ac:dyDescent="0.25">
      <c r="A3" s="6" t="s">
        <v>2</v>
      </c>
    </row>
    <row r="4" spans="1:6" ht="15" customHeight="1" x14ac:dyDescent="0.25">
      <c r="A4" s="6" t="s">
        <v>3</v>
      </c>
      <c r="B4" s="7" t="s">
        <v>4</v>
      </c>
    </row>
    <row r="5" spans="1:6" ht="15" customHeight="1" x14ac:dyDescent="0.25">
      <c r="A5" s="6" t="s">
        <v>6</v>
      </c>
      <c r="B5" s="7" t="str">
        <f>Índice!A16</f>
        <v>1.1.18.9</v>
      </c>
    </row>
    <row r="6" spans="1:6" ht="15" customHeight="1" x14ac:dyDescent="0.25">
      <c r="A6" s="6" t="s">
        <v>5</v>
      </c>
      <c r="B6" s="7" t="s">
        <v>102</v>
      </c>
    </row>
    <row r="7" spans="1:6" ht="15" customHeight="1" x14ac:dyDescent="0.25">
      <c r="A7" s="6" t="s">
        <v>7</v>
      </c>
      <c r="B7" s="7" t="s">
        <v>8</v>
      </c>
    </row>
    <row r="8" spans="1:6" ht="15" customHeight="1" x14ac:dyDescent="0.25">
      <c r="A8" s="6" t="s">
        <v>9</v>
      </c>
      <c r="B8" s="8" t="str">
        <f>'2006'!B8</f>
        <v>diciembre 2016</v>
      </c>
    </row>
    <row r="9" spans="1:6" ht="15" customHeight="1" x14ac:dyDescent="0.25">
      <c r="A9" s="6" t="s">
        <v>10</v>
      </c>
      <c r="B9" s="8" t="str">
        <f>'2006'!B9</f>
        <v>enero 2018</v>
      </c>
    </row>
    <row r="11" spans="1:6" ht="15" customHeight="1" thickBot="1" x14ac:dyDescent="0.3"/>
    <row r="12" spans="1:6" ht="15" customHeight="1" thickBot="1" x14ac:dyDescent="0.3">
      <c r="A12" s="10" t="s">
        <v>11</v>
      </c>
      <c r="B12" s="31" t="s">
        <v>12</v>
      </c>
      <c r="C12" s="31" t="s">
        <v>13</v>
      </c>
      <c r="D12" s="31" t="s">
        <v>14</v>
      </c>
      <c r="E12" s="31" t="s">
        <v>15</v>
      </c>
      <c r="F12" s="32" t="s">
        <v>16</v>
      </c>
    </row>
    <row r="13" spans="1:6" ht="15" customHeight="1" x14ac:dyDescent="0.25">
      <c r="A13" s="33">
        <v>1</v>
      </c>
      <c r="B13" s="34" t="s">
        <v>27</v>
      </c>
      <c r="C13" s="34" t="s">
        <v>92</v>
      </c>
      <c r="D13" s="35">
        <v>80.3</v>
      </c>
      <c r="E13" s="35">
        <v>84.41</v>
      </c>
      <c r="F13" s="36">
        <v>21460</v>
      </c>
    </row>
    <row r="14" spans="1:6" ht="15" customHeight="1" x14ac:dyDescent="0.25">
      <c r="A14" s="37">
        <v>1</v>
      </c>
      <c r="B14" s="38" t="s">
        <v>27</v>
      </c>
      <c r="C14" s="38" t="s">
        <v>29</v>
      </c>
      <c r="D14" s="39">
        <v>84.41</v>
      </c>
      <c r="E14" s="39">
        <v>112.6</v>
      </c>
      <c r="F14" s="40">
        <v>14161</v>
      </c>
    </row>
    <row r="15" spans="1:6" ht="15" customHeight="1" x14ac:dyDescent="0.25">
      <c r="A15" s="37">
        <v>17</v>
      </c>
      <c r="B15" s="38" t="s">
        <v>30</v>
      </c>
      <c r="C15" s="38" t="s">
        <v>31</v>
      </c>
      <c r="D15" s="39">
        <v>112.6</v>
      </c>
      <c r="E15" s="39">
        <v>143.32</v>
      </c>
      <c r="F15" s="40">
        <v>14161</v>
      </c>
    </row>
    <row r="16" spans="1:6" ht="15" customHeight="1" x14ac:dyDescent="0.25">
      <c r="A16" s="37">
        <v>17</v>
      </c>
      <c r="B16" s="38" t="s">
        <v>30</v>
      </c>
      <c r="C16" s="38" t="s">
        <v>32</v>
      </c>
      <c r="D16" s="39">
        <v>143.32</v>
      </c>
      <c r="E16" s="39">
        <v>160.59</v>
      </c>
      <c r="F16" s="40">
        <v>13200</v>
      </c>
    </row>
    <row r="17" spans="1:6" ht="15" customHeight="1" x14ac:dyDescent="0.25">
      <c r="A17" s="37">
        <v>17</v>
      </c>
      <c r="B17" s="38" t="s">
        <v>30</v>
      </c>
      <c r="C17" s="38" t="s">
        <v>33</v>
      </c>
      <c r="D17" s="39">
        <v>160.59</v>
      </c>
      <c r="E17" s="39">
        <v>228.67</v>
      </c>
      <c r="F17" s="40">
        <v>2274</v>
      </c>
    </row>
    <row r="18" spans="1:6" ht="15" customHeight="1" x14ac:dyDescent="0.25">
      <c r="A18" s="37">
        <v>17</v>
      </c>
      <c r="B18" s="38" t="s">
        <v>30</v>
      </c>
      <c r="C18" s="38" t="s">
        <v>34</v>
      </c>
      <c r="D18" s="39">
        <v>228.67</v>
      </c>
      <c r="E18" s="39">
        <v>231.79</v>
      </c>
      <c r="F18" s="41" t="s">
        <v>101</v>
      </c>
    </row>
    <row r="19" spans="1:6" ht="15" customHeight="1" x14ac:dyDescent="0.25">
      <c r="A19" s="37">
        <v>17</v>
      </c>
      <c r="B19" s="38" t="s">
        <v>30</v>
      </c>
      <c r="C19" s="38" t="s">
        <v>35</v>
      </c>
      <c r="D19" s="39">
        <v>231.79</v>
      </c>
      <c r="E19" s="39">
        <v>317.54000000000002</v>
      </c>
      <c r="F19" s="40">
        <v>2500</v>
      </c>
    </row>
    <row r="20" spans="1:6" ht="15" customHeight="1" x14ac:dyDescent="0.25">
      <c r="A20" s="37">
        <v>17</v>
      </c>
      <c r="B20" s="38" t="s">
        <v>30</v>
      </c>
      <c r="C20" s="38" t="s">
        <v>36</v>
      </c>
      <c r="D20" s="39">
        <v>317.54000000000002</v>
      </c>
      <c r="E20" s="39">
        <v>361.95</v>
      </c>
      <c r="F20" s="40">
        <v>4300</v>
      </c>
    </row>
    <row r="21" spans="1:6" ht="15" customHeight="1" x14ac:dyDescent="0.25">
      <c r="A21" s="37">
        <v>17</v>
      </c>
      <c r="B21" s="38" t="s">
        <v>30</v>
      </c>
      <c r="C21" s="38" t="s">
        <v>37</v>
      </c>
      <c r="D21" s="39">
        <v>361.95</v>
      </c>
      <c r="E21" s="39">
        <v>420.1</v>
      </c>
      <c r="F21" s="40">
        <v>3114</v>
      </c>
    </row>
    <row r="22" spans="1:6" ht="15" customHeight="1" x14ac:dyDescent="0.25">
      <c r="A22" s="37">
        <v>17</v>
      </c>
      <c r="B22" s="38" t="s">
        <v>30</v>
      </c>
      <c r="C22" s="38" t="s">
        <v>38</v>
      </c>
      <c r="D22" s="39">
        <v>420.1</v>
      </c>
      <c r="E22" s="39">
        <v>451.75</v>
      </c>
      <c r="F22" s="40">
        <v>4750</v>
      </c>
    </row>
    <row r="23" spans="1:6" ht="15" customHeight="1" x14ac:dyDescent="0.25">
      <c r="A23" s="37">
        <v>17</v>
      </c>
      <c r="B23" s="38" t="s">
        <v>30</v>
      </c>
      <c r="C23" s="38" t="s">
        <v>93</v>
      </c>
      <c r="D23" s="39">
        <v>451.75</v>
      </c>
      <c r="E23" s="39">
        <v>465.32</v>
      </c>
      <c r="F23" s="41" t="s">
        <v>101</v>
      </c>
    </row>
    <row r="24" spans="1:6" ht="15" customHeight="1" x14ac:dyDescent="0.25">
      <c r="A24" s="37">
        <v>17</v>
      </c>
      <c r="B24" s="38" t="s">
        <v>30</v>
      </c>
      <c r="C24" s="38" t="s">
        <v>94</v>
      </c>
      <c r="D24" s="39">
        <v>465.32</v>
      </c>
      <c r="E24" s="39">
        <v>467.08</v>
      </c>
      <c r="F24" s="41" t="s">
        <v>101</v>
      </c>
    </row>
    <row r="25" spans="1:6" ht="15" customHeight="1" x14ac:dyDescent="0.25">
      <c r="A25" s="37">
        <v>17</v>
      </c>
      <c r="B25" s="38" t="s">
        <v>30</v>
      </c>
      <c r="C25" s="38" t="s">
        <v>95</v>
      </c>
      <c r="D25" s="39">
        <v>467.08</v>
      </c>
      <c r="E25" s="39">
        <v>500.72</v>
      </c>
      <c r="F25" s="40">
        <v>4358</v>
      </c>
    </row>
    <row r="26" spans="1:6" ht="15" customHeight="1" x14ac:dyDescent="0.25">
      <c r="A26" s="37">
        <v>17</v>
      </c>
      <c r="B26" s="38" t="s">
        <v>30</v>
      </c>
      <c r="C26" s="38" t="s">
        <v>42</v>
      </c>
      <c r="D26" s="39">
        <v>500.72</v>
      </c>
      <c r="E26" s="39">
        <v>511.77</v>
      </c>
      <c r="F26" s="40">
        <v>3800</v>
      </c>
    </row>
    <row r="27" spans="1:6" ht="15" customHeight="1" x14ac:dyDescent="0.25">
      <c r="A27" s="37">
        <v>17</v>
      </c>
      <c r="B27" s="38" t="s">
        <v>30</v>
      </c>
      <c r="C27" s="38" t="s">
        <v>43</v>
      </c>
      <c r="D27" s="39">
        <v>511.77</v>
      </c>
      <c r="E27" s="39">
        <v>543.21</v>
      </c>
      <c r="F27" s="40">
        <v>1900</v>
      </c>
    </row>
    <row r="28" spans="1:6" ht="15" customHeight="1" x14ac:dyDescent="0.25">
      <c r="A28" s="37">
        <v>17</v>
      </c>
      <c r="B28" s="38" t="s">
        <v>30</v>
      </c>
      <c r="C28" s="38" t="s">
        <v>44</v>
      </c>
      <c r="D28" s="39">
        <v>543.21</v>
      </c>
      <c r="E28" s="39">
        <v>592.03</v>
      </c>
      <c r="F28" s="40">
        <v>1700</v>
      </c>
    </row>
    <row r="29" spans="1:6" ht="15" customHeight="1" x14ac:dyDescent="0.25">
      <c r="A29" s="37">
        <v>17</v>
      </c>
      <c r="B29" s="38" t="s">
        <v>30</v>
      </c>
      <c r="C29" s="38" t="s">
        <v>45</v>
      </c>
      <c r="D29" s="39">
        <v>592.03</v>
      </c>
      <c r="E29" s="39">
        <v>604.71</v>
      </c>
      <c r="F29" s="40">
        <v>2705</v>
      </c>
    </row>
    <row r="30" spans="1:6" ht="15" customHeight="1" x14ac:dyDescent="0.25">
      <c r="A30" s="37">
        <v>17</v>
      </c>
      <c r="B30" s="38" t="s">
        <v>30</v>
      </c>
      <c r="C30" s="38" t="s">
        <v>46</v>
      </c>
      <c r="D30" s="39">
        <v>604.71</v>
      </c>
      <c r="E30" s="39">
        <v>647.26</v>
      </c>
      <c r="F30" s="40">
        <v>1780</v>
      </c>
    </row>
    <row r="31" spans="1:6" ht="15" customHeight="1" x14ac:dyDescent="0.25">
      <c r="A31" s="37">
        <v>10</v>
      </c>
      <c r="B31" s="38" t="s">
        <v>47</v>
      </c>
      <c r="C31" s="38" t="s">
        <v>48</v>
      </c>
      <c r="D31" s="39">
        <v>647.26</v>
      </c>
      <c r="E31" s="39">
        <v>682.41</v>
      </c>
      <c r="F31" s="40">
        <v>1780</v>
      </c>
    </row>
    <row r="32" spans="1:6" ht="15" customHeight="1" x14ac:dyDescent="0.25">
      <c r="A32" s="37">
        <v>10</v>
      </c>
      <c r="B32" s="38" t="s">
        <v>47</v>
      </c>
      <c r="C32" s="38" t="s">
        <v>49</v>
      </c>
      <c r="D32" s="39">
        <v>682.41</v>
      </c>
      <c r="E32" s="39">
        <v>711.11</v>
      </c>
      <c r="F32" s="40">
        <v>1760</v>
      </c>
    </row>
    <row r="33" spans="1:6" ht="15" customHeight="1" x14ac:dyDescent="0.25">
      <c r="A33" s="37">
        <v>10</v>
      </c>
      <c r="B33" s="38" t="s">
        <v>47</v>
      </c>
      <c r="C33" s="38" t="s">
        <v>50</v>
      </c>
      <c r="D33" s="39">
        <v>711.11</v>
      </c>
      <c r="E33" s="39">
        <v>790.84</v>
      </c>
      <c r="F33" s="40">
        <v>1591</v>
      </c>
    </row>
    <row r="34" spans="1:6" ht="15" customHeight="1" x14ac:dyDescent="0.25">
      <c r="A34" s="37">
        <v>10</v>
      </c>
      <c r="B34" s="38" t="s">
        <v>47</v>
      </c>
      <c r="C34" s="38" t="s">
        <v>51</v>
      </c>
      <c r="D34" s="39">
        <v>790.84</v>
      </c>
      <c r="E34" s="39">
        <v>833.71</v>
      </c>
      <c r="F34" s="40">
        <v>1220</v>
      </c>
    </row>
    <row r="35" spans="1:6" ht="15" customHeight="1" x14ac:dyDescent="0.25">
      <c r="A35" s="37">
        <v>10</v>
      </c>
      <c r="B35" s="38" t="s">
        <v>47</v>
      </c>
      <c r="C35" s="38" t="s">
        <v>52</v>
      </c>
      <c r="D35" s="39">
        <v>833.71</v>
      </c>
      <c r="E35" s="39">
        <v>871.27</v>
      </c>
      <c r="F35" s="40">
        <v>360</v>
      </c>
    </row>
    <row r="36" spans="1:6" ht="15" customHeight="1" x14ac:dyDescent="0.25">
      <c r="A36" s="37">
        <v>10</v>
      </c>
      <c r="B36" s="38" t="s">
        <v>47</v>
      </c>
      <c r="C36" s="38" t="s">
        <v>53</v>
      </c>
      <c r="D36" s="39">
        <v>871.27</v>
      </c>
      <c r="E36" s="39">
        <v>900.23</v>
      </c>
      <c r="F36" s="40">
        <v>2060</v>
      </c>
    </row>
    <row r="37" spans="1:6" ht="15" customHeight="1" x14ac:dyDescent="0.25">
      <c r="A37" s="37">
        <v>10</v>
      </c>
      <c r="B37" s="38" t="s">
        <v>47</v>
      </c>
      <c r="C37" s="38" t="s">
        <v>54</v>
      </c>
      <c r="D37" s="39">
        <v>900.23</v>
      </c>
      <c r="E37" s="39">
        <v>909.29</v>
      </c>
      <c r="F37" s="40">
        <v>2650</v>
      </c>
    </row>
    <row r="38" spans="1:6" ht="15" customHeight="1" x14ac:dyDescent="0.25">
      <c r="A38" s="37">
        <v>10</v>
      </c>
      <c r="B38" s="38" t="s">
        <v>47</v>
      </c>
      <c r="C38" s="38" t="s">
        <v>55</v>
      </c>
      <c r="D38" s="39">
        <v>909.29</v>
      </c>
      <c r="E38" s="39">
        <v>940.6</v>
      </c>
      <c r="F38" s="40">
        <v>1980</v>
      </c>
    </row>
    <row r="39" spans="1:6" ht="15" customHeight="1" x14ac:dyDescent="0.25">
      <c r="A39" s="37">
        <v>10</v>
      </c>
      <c r="B39" s="38" t="s">
        <v>47</v>
      </c>
      <c r="C39" s="38" t="s">
        <v>56</v>
      </c>
      <c r="D39" s="39">
        <v>940.6</v>
      </c>
      <c r="E39" s="39">
        <v>977.07</v>
      </c>
      <c r="F39" s="40">
        <v>3500</v>
      </c>
    </row>
    <row r="40" spans="1:6" ht="15" customHeight="1" x14ac:dyDescent="0.25">
      <c r="A40" s="37">
        <v>10</v>
      </c>
      <c r="B40" s="38" t="s">
        <v>47</v>
      </c>
      <c r="C40" s="38" t="s">
        <v>57</v>
      </c>
      <c r="D40" s="39">
        <v>977.07</v>
      </c>
      <c r="E40" s="39">
        <v>1017.84</v>
      </c>
      <c r="F40" s="40">
        <v>5170</v>
      </c>
    </row>
    <row r="41" spans="1:6" ht="15" customHeight="1" x14ac:dyDescent="0.25">
      <c r="A41" s="37">
        <v>10</v>
      </c>
      <c r="B41" s="38" t="s">
        <v>47</v>
      </c>
      <c r="C41" s="38" t="s">
        <v>58</v>
      </c>
      <c r="D41" s="39">
        <v>1017.84</v>
      </c>
      <c r="E41" s="39">
        <v>1024.44</v>
      </c>
      <c r="F41" s="40">
        <v>5950</v>
      </c>
    </row>
    <row r="42" spans="1:6" ht="15" customHeight="1" x14ac:dyDescent="0.25">
      <c r="A42" s="37">
        <v>10</v>
      </c>
      <c r="B42" s="38" t="s">
        <v>47</v>
      </c>
      <c r="C42" s="38" t="s">
        <v>59</v>
      </c>
      <c r="D42" s="39">
        <v>1024.44</v>
      </c>
      <c r="E42" s="39">
        <v>1030.01</v>
      </c>
      <c r="F42" s="40">
        <v>8000</v>
      </c>
    </row>
    <row r="43" spans="1:6" ht="15" customHeight="1" x14ac:dyDescent="0.25">
      <c r="A43" s="37">
        <v>10</v>
      </c>
      <c r="B43" s="38" t="s">
        <v>47</v>
      </c>
      <c r="C43" s="38" t="s">
        <v>60</v>
      </c>
      <c r="D43" s="39">
        <v>1030.01</v>
      </c>
      <c r="E43" s="39">
        <v>1033.29</v>
      </c>
      <c r="F43" s="40">
        <v>9400</v>
      </c>
    </row>
    <row r="44" spans="1:6" ht="15" customHeight="1" x14ac:dyDescent="0.25">
      <c r="A44" s="37">
        <v>10</v>
      </c>
      <c r="B44" s="38" t="s">
        <v>47</v>
      </c>
      <c r="C44" s="38" t="s">
        <v>61</v>
      </c>
      <c r="D44" s="39">
        <v>1033.29</v>
      </c>
      <c r="E44" s="39">
        <v>1035.48</v>
      </c>
      <c r="F44" s="40">
        <v>10650</v>
      </c>
    </row>
    <row r="45" spans="1:6" ht="15" customHeight="1" x14ac:dyDescent="0.25">
      <c r="A45" s="37">
        <v>10</v>
      </c>
      <c r="B45" s="38" t="s">
        <v>47</v>
      </c>
      <c r="C45" s="38" t="s">
        <v>62</v>
      </c>
      <c r="D45" s="39">
        <v>1035.48</v>
      </c>
      <c r="E45" s="39">
        <v>1056.53</v>
      </c>
      <c r="F45" s="40">
        <v>5850</v>
      </c>
    </row>
    <row r="46" spans="1:6" ht="15" customHeight="1" x14ac:dyDescent="0.25">
      <c r="A46" s="37">
        <v>10</v>
      </c>
      <c r="B46" s="38" t="s">
        <v>47</v>
      </c>
      <c r="C46" s="38" t="s">
        <v>63</v>
      </c>
      <c r="D46" s="39">
        <v>1056.53</v>
      </c>
      <c r="E46" s="39">
        <v>1089.17</v>
      </c>
      <c r="F46" s="40">
        <v>3761</v>
      </c>
    </row>
    <row r="47" spans="1:6" ht="15" customHeight="1" x14ac:dyDescent="0.25">
      <c r="A47" s="37">
        <v>10</v>
      </c>
      <c r="B47" s="38" t="s">
        <v>47</v>
      </c>
      <c r="C47" s="38" t="s">
        <v>64</v>
      </c>
      <c r="D47" s="39">
        <v>1089.17</v>
      </c>
      <c r="E47" s="39">
        <v>1162.42</v>
      </c>
      <c r="F47" s="40">
        <v>1960</v>
      </c>
    </row>
    <row r="48" spans="1:6" ht="15" customHeight="1" x14ac:dyDescent="0.25">
      <c r="A48" s="37">
        <v>10</v>
      </c>
      <c r="B48" s="38" t="s">
        <v>47</v>
      </c>
      <c r="C48" s="38" t="s">
        <v>65</v>
      </c>
      <c r="D48" s="39">
        <v>1162.42</v>
      </c>
      <c r="E48" s="39">
        <v>1206.68</v>
      </c>
      <c r="F48" s="40">
        <v>2200</v>
      </c>
    </row>
    <row r="49" spans="1:6" ht="15" customHeight="1" x14ac:dyDescent="0.25">
      <c r="A49" s="37">
        <v>10</v>
      </c>
      <c r="B49" s="38" t="s">
        <v>47</v>
      </c>
      <c r="C49" s="38" t="s">
        <v>66</v>
      </c>
      <c r="D49" s="39">
        <v>1206.68</v>
      </c>
      <c r="E49" s="39">
        <v>1253.55</v>
      </c>
      <c r="F49" s="40">
        <v>3100</v>
      </c>
    </row>
    <row r="50" spans="1:6" ht="15" customHeight="1" x14ac:dyDescent="0.25">
      <c r="A50" s="37">
        <v>10</v>
      </c>
      <c r="B50" s="38" t="s">
        <v>47</v>
      </c>
      <c r="C50" s="38" t="s">
        <v>67</v>
      </c>
      <c r="D50" s="39">
        <v>1253.55</v>
      </c>
      <c r="E50" s="39">
        <v>1286.3</v>
      </c>
      <c r="F50" s="40">
        <v>3185</v>
      </c>
    </row>
    <row r="51" spans="1:6" ht="15" customHeight="1" x14ac:dyDescent="0.25">
      <c r="A51" s="37">
        <v>10</v>
      </c>
      <c r="B51" s="38" t="s">
        <v>47</v>
      </c>
      <c r="C51" s="38" t="s">
        <v>68</v>
      </c>
      <c r="D51" s="39">
        <v>1286.3</v>
      </c>
      <c r="E51" s="39">
        <v>1325.49</v>
      </c>
      <c r="F51" s="40">
        <v>2600</v>
      </c>
    </row>
    <row r="52" spans="1:6" ht="15" customHeight="1" x14ac:dyDescent="0.25">
      <c r="A52" s="37">
        <v>15</v>
      </c>
      <c r="B52" s="38" t="s">
        <v>69</v>
      </c>
      <c r="C52" s="38" t="s">
        <v>70</v>
      </c>
      <c r="D52" s="39">
        <v>1325.49</v>
      </c>
      <c r="E52" s="39">
        <v>1336.91</v>
      </c>
      <c r="F52" s="40">
        <v>2400</v>
      </c>
    </row>
    <row r="53" spans="1:6" ht="15" customHeight="1" x14ac:dyDescent="0.25">
      <c r="A53" s="37">
        <v>15</v>
      </c>
      <c r="B53" s="38" t="s">
        <v>69</v>
      </c>
      <c r="C53" s="38" t="s">
        <v>71</v>
      </c>
      <c r="D53" s="39">
        <v>1336.91</v>
      </c>
      <c r="E53" s="39">
        <v>1340.73</v>
      </c>
      <c r="F53" s="41" t="s">
        <v>101</v>
      </c>
    </row>
    <row r="54" spans="1:6" ht="15" customHeight="1" x14ac:dyDescent="0.25">
      <c r="A54" s="37">
        <v>15</v>
      </c>
      <c r="B54" s="38" t="s">
        <v>69</v>
      </c>
      <c r="C54" s="38" t="s">
        <v>72</v>
      </c>
      <c r="D54" s="39">
        <v>1340.73</v>
      </c>
      <c r="E54" s="39">
        <v>1344.11</v>
      </c>
      <c r="F54" s="41" t="s">
        <v>101</v>
      </c>
    </row>
    <row r="55" spans="1:6" ht="15" customHeight="1" x14ac:dyDescent="0.25">
      <c r="A55" s="37">
        <v>15</v>
      </c>
      <c r="B55" s="38" t="s">
        <v>69</v>
      </c>
      <c r="C55" s="38" t="s">
        <v>73</v>
      </c>
      <c r="D55" s="39">
        <v>1344.11</v>
      </c>
      <c r="E55" s="39">
        <v>1349.19</v>
      </c>
      <c r="F55" s="41" t="s">
        <v>101</v>
      </c>
    </row>
    <row r="56" spans="1:6" ht="15" customHeight="1" x14ac:dyDescent="0.25">
      <c r="A56" s="37">
        <v>15</v>
      </c>
      <c r="B56" s="38" t="s">
        <v>69</v>
      </c>
      <c r="C56" s="38" t="s">
        <v>74</v>
      </c>
      <c r="D56" s="39">
        <v>1349.19</v>
      </c>
      <c r="E56" s="39">
        <v>1353.87</v>
      </c>
      <c r="F56" s="40">
        <v>13300</v>
      </c>
    </row>
    <row r="57" spans="1:6" ht="15" customHeight="1" x14ac:dyDescent="0.25">
      <c r="A57" s="37">
        <v>15</v>
      </c>
      <c r="B57" s="38" t="s">
        <v>69</v>
      </c>
      <c r="C57" s="38" t="s">
        <v>75</v>
      </c>
      <c r="D57" s="39">
        <v>1353.87</v>
      </c>
      <c r="E57" s="39">
        <v>1361.89</v>
      </c>
      <c r="F57" s="40">
        <v>11667</v>
      </c>
    </row>
    <row r="58" spans="1:6" ht="15" customHeight="1" x14ac:dyDescent="0.25">
      <c r="A58" s="37">
        <v>15</v>
      </c>
      <c r="B58" s="38" t="s">
        <v>69</v>
      </c>
      <c r="C58" s="38" t="s">
        <v>76</v>
      </c>
      <c r="D58" s="39">
        <v>1361.89</v>
      </c>
      <c r="E58" s="39">
        <v>1383.23</v>
      </c>
      <c r="F58" s="40">
        <v>7500</v>
      </c>
    </row>
    <row r="59" spans="1:6" ht="15" customHeight="1" x14ac:dyDescent="0.25">
      <c r="A59" s="37">
        <v>15</v>
      </c>
      <c r="B59" s="38" t="s">
        <v>69</v>
      </c>
      <c r="C59" s="38" t="s">
        <v>77</v>
      </c>
      <c r="D59" s="39">
        <v>1383.23</v>
      </c>
      <c r="E59" s="39">
        <v>1399.19</v>
      </c>
      <c r="F59" s="40">
        <v>5000</v>
      </c>
    </row>
    <row r="60" spans="1:6" ht="15" customHeight="1" x14ac:dyDescent="0.25">
      <c r="A60" s="37">
        <v>15</v>
      </c>
      <c r="B60" s="38" t="s">
        <v>69</v>
      </c>
      <c r="C60" s="38" t="s">
        <v>78</v>
      </c>
      <c r="D60" s="39">
        <v>1399.19</v>
      </c>
      <c r="E60" s="39">
        <v>1436.11</v>
      </c>
      <c r="F60" s="40">
        <v>5477</v>
      </c>
    </row>
    <row r="61" spans="1:6" ht="15" customHeight="1" x14ac:dyDescent="0.25">
      <c r="A61" s="37">
        <v>15</v>
      </c>
      <c r="B61" s="38" t="s">
        <v>69</v>
      </c>
      <c r="C61" s="38" t="s">
        <v>79</v>
      </c>
      <c r="D61" s="39">
        <v>1436.11</v>
      </c>
      <c r="E61" s="39">
        <v>1438.63</v>
      </c>
      <c r="F61" s="41" t="s">
        <v>101</v>
      </c>
    </row>
    <row r="62" spans="1:6" ht="15" customHeight="1" x14ac:dyDescent="0.25">
      <c r="A62" s="37">
        <v>15</v>
      </c>
      <c r="B62" s="38" t="s">
        <v>69</v>
      </c>
      <c r="C62" s="38" t="s">
        <v>80</v>
      </c>
      <c r="D62" s="39">
        <v>1438.63</v>
      </c>
      <c r="E62" s="39">
        <v>1471.97</v>
      </c>
      <c r="F62" s="40">
        <v>4450</v>
      </c>
    </row>
    <row r="63" spans="1:6" ht="15" customHeight="1" x14ac:dyDescent="0.25">
      <c r="A63" s="37">
        <v>15</v>
      </c>
      <c r="B63" s="38" t="s">
        <v>69</v>
      </c>
      <c r="C63" s="38" t="s">
        <v>81</v>
      </c>
      <c r="D63" s="39">
        <v>1471.97</v>
      </c>
      <c r="E63" s="39">
        <v>1474.43</v>
      </c>
      <c r="F63" s="41" t="s">
        <v>101</v>
      </c>
    </row>
    <row r="64" spans="1:6" ht="15" customHeight="1" x14ac:dyDescent="0.25">
      <c r="A64" s="37">
        <v>15</v>
      </c>
      <c r="B64" s="38" t="s">
        <v>69</v>
      </c>
      <c r="C64" s="38" t="s">
        <v>82</v>
      </c>
      <c r="D64" s="39">
        <v>1474.43</v>
      </c>
      <c r="E64" s="39">
        <v>1518.29</v>
      </c>
      <c r="F64" s="40">
        <v>5350</v>
      </c>
    </row>
    <row r="65" spans="1:6" ht="15" customHeight="1" x14ac:dyDescent="0.25">
      <c r="A65" s="37">
        <v>15</v>
      </c>
      <c r="B65" s="38" t="s">
        <v>69</v>
      </c>
      <c r="C65" s="38" t="s">
        <v>83</v>
      </c>
      <c r="D65" s="39">
        <v>1518.29</v>
      </c>
      <c r="E65" s="39">
        <v>1520.8</v>
      </c>
      <c r="F65" s="41" t="s">
        <v>101</v>
      </c>
    </row>
    <row r="66" spans="1:6" ht="15" customHeight="1" x14ac:dyDescent="0.25">
      <c r="A66" s="37">
        <v>15</v>
      </c>
      <c r="B66" s="38" t="s">
        <v>69</v>
      </c>
      <c r="C66" s="38" t="s">
        <v>84</v>
      </c>
      <c r="D66" s="39">
        <v>1520.8</v>
      </c>
      <c r="E66" s="39">
        <v>1540.66</v>
      </c>
      <c r="F66" s="40">
        <v>6850</v>
      </c>
    </row>
    <row r="67" spans="1:6" ht="15" customHeight="1" x14ac:dyDescent="0.25">
      <c r="A67" s="37">
        <v>15</v>
      </c>
      <c r="B67" s="38" t="s">
        <v>69</v>
      </c>
      <c r="C67" s="38" t="s">
        <v>85</v>
      </c>
      <c r="D67" s="39">
        <v>1540.66</v>
      </c>
      <c r="E67" s="39">
        <v>1544.23</v>
      </c>
      <c r="F67" s="41" t="s">
        <v>101</v>
      </c>
    </row>
    <row r="68" spans="1:6" ht="15" customHeight="1" x14ac:dyDescent="0.25">
      <c r="A68" s="37">
        <v>15</v>
      </c>
      <c r="B68" s="38" t="s">
        <v>69</v>
      </c>
      <c r="C68" s="38" t="s">
        <v>96</v>
      </c>
      <c r="D68" s="39">
        <v>1544.23</v>
      </c>
      <c r="E68" s="39">
        <v>1587.47</v>
      </c>
      <c r="F68" s="40">
        <v>4659</v>
      </c>
    </row>
    <row r="69" spans="1:6" ht="15" customHeight="1" x14ac:dyDescent="0.25">
      <c r="A69" s="37">
        <v>15</v>
      </c>
      <c r="B69" s="38" t="s">
        <v>69</v>
      </c>
      <c r="C69" s="38" t="s">
        <v>87</v>
      </c>
      <c r="D69" s="39">
        <v>1587.47</v>
      </c>
      <c r="E69" s="39">
        <v>1592.39</v>
      </c>
      <c r="F69" s="40">
        <v>7700</v>
      </c>
    </row>
    <row r="70" spans="1:6" ht="15" customHeight="1" x14ac:dyDescent="0.25">
      <c r="A70" s="37">
        <v>15</v>
      </c>
      <c r="B70" s="38" t="s">
        <v>69</v>
      </c>
      <c r="C70" s="38" t="s">
        <v>88</v>
      </c>
      <c r="D70" s="39">
        <v>1592.39</v>
      </c>
      <c r="E70" s="39">
        <v>1629.98</v>
      </c>
      <c r="F70" s="40">
        <v>2900</v>
      </c>
    </row>
    <row r="71" spans="1:6" ht="15" customHeight="1" x14ac:dyDescent="0.25">
      <c r="A71" s="37">
        <v>15</v>
      </c>
      <c r="B71" s="38" t="s">
        <v>69</v>
      </c>
      <c r="C71" s="38" t="s">
        <v>99</v>
      </c>
      <c r="D71" s="39">
        <v>1629.98</v>
      </c>
      <c r="E71" s="39">
        <v>1636.87</v>
      </c>
      <c r="F71" s="40">
        <v>5650</v>
      </c>
    </row>
    <row r="72" spans="1:6" ht="15" customHeight="1" x14ac:dyDescent="0.25">
      <c r="A72" s="37">
        <v>15</v>
      </c>
      <c r="B72" s="38" t="s">
        <v>69</v>
      </c>
      <c r="C72" s="38" t="s">
        <v>100</v>
      </c>
      <c r="D72" s="39">
        <v>1636.87</v>
      </c>
      <c r="E72" s="39">
        <v>1638.86</v>
      </c>
      <c r="F72" s="40" t="s">
        <v>101</v>
      </c>
    </row>
    <row r="73" spans="1:6" ht="15" customHeight="1" thickBot="1" x14ac:dyDescent="0.3">
      <c r="A73" s="42">
        <v>15</v>
      </c>
      <c r="B73" s="43" t="s">
        <v>69</v>
      </c>
      <c r="C73" s="43" t="s">
        <v>91</v>
      </c>
      <c r="D73" s="44">
        <v>1638.86</v>
      </c>
      <c r="E73" s="44">
        <v>1641.76</v>
      </c>
      <c r="F73" s="45">
        <v>8822</v>
      </c>
    </row>
    <row r="75" spans="1:6" ht="15" customHeight="1" x14ac:dyDescent="0.25">
      <c r="A75" s="46" t="s">
        <v>97</v>
      </c>
    </row>
    <row r="77" spans="1:6" ht="15" customHeight="1" x14ac:dyDescent="0.25">
      <c r="A77" s="47" t="s">
        <v>18</v>
      </c>
    </row>
  </sheetData>
  <hyperlinks>
    <hyperlink ref="A77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7"/>
  <sheetViews>
    <sheetView workbookViewId="0"/>
  </sheetViews>
  <sheetFormatPr baseColWidth="10" defaultColWidth="22.7109375" defaultRowHeight="15" x14ac:dyDescent="0.25"/>
  <cols>
    <col min="1" max="2" width="22.7109375" style="2"/>
    <col min="3" max="3" width="60.7109375" style="2" customWidth="1"/>
    <col min="4" max="5" width="22.7109375" style="2"/>
    <col min="6" max="6" width="35.7109375" style="2" customWidth="1"/>
    <col min="7" max="16384" width="22.7109375" style="2"/>
  </cols>
  <sheetData>
    <row r="1" spans="1:6" ht="15" customHeight="1" x14ac:dyDescent="0.25">
      <c r="A1" s="6" t="s">
        <v>0</v>
      </c>
    </row>
    <row r="2" spans="1:6" ht="15" customHeight="1" x14ac:dyDescent="0.25">
      <c r="A2" s="6" t="s">
        <v>1</v>
      </c>
    </row>
    <row r="3" spans="1:6" ht="15" customHeight="1" x14ac:dyDescent="0.25">
      <c r="A3" s="6" t="s">
        <v>2</v>
      </c>
    </row>
    <row r="4" spans="1:6" ht="15" customHeight="1" x14ac:dyDescent="0.25">
      <c r="A4" s="6" t="s">
        <v>3</v>
      </c>
      <c r="B4" s="7" t="s">
        <v>4</v>
      </c>
    </row>
    <row r="5" spans="1:6" ht="15" customHeight="1" x14ac:dyDescent="0.25">
      <c r="A5" s="6" t="s">
        <v>6</v>
      </c>
      <c r="B5" s="7" t="str">
        <f>Índice!A17</f>
        <v>1.1.18.10</v>
      </c>
    </row>
    <row r="6" spans="1:6" ht="15" customHeight="1" x14ac:dyDescent="0.25">
      <c r="A6" s="6" t="s">
        <v>5</v>
      </c>
      <c r="B6" s="7" t="s">
        <v>107</v>
      </c>
    </row>
    <row r="7" spans="1:6" ht="15" customHeight="1" x14ac:dyDescent="0.25">
      <c r="A7" s="6" t="s">
        <v>7</v>
      </c>
      <c r="B7" s="7" t="s">
        <v>8</v>
      </c>
    </row>
    <row r="8" spans="1:6" ht="15" customHeight="1" x14ac:dyDescent="0.25">
      <c r="A8" s="6" t="s">
        <v>9</v>
      </c>
      <c r="B8" s="8" t="str">
        <f>'2006'!B8</f>
        <v>diciembre 2016</v>
      </c>
    </row>
    <row r="9" spans="1:6" ht="15" customHeight="1" x14ac:dyDescent="0.25">
      <c r="A9" s="6" t="s">
        <v>10</v>
      </c>
      <c r="B9" s="8" t="str">
        <f>'2006'!B9</f>
        <v>enero 2018</v>
      </c>
    </row>
    <row r="10" spans="1:6" ht="15" customHeight="1" x14ac:dyDescent="0.25"/>
    <row r="11" spans="1:6" ht="15" customHeight="1" thickBot="1" x14ac:dyDescent="0.3"/>
    <row r="12" spans="1:6" ht="15" customHeight="1" thickBot="1" x14ac:dyDescent="0.3">
      <c r="A12" s="10" t="s">
        <v>11</v>
      </c>
      <c r="B12" s="31" t="s">
        <v>12</v>
      </c>
      <c r="C12" s="31" t="s">
        <v>13</v>
      </c>
      <c r="D12" s="31" t="s">
        <v>14</v>
      </c>
      <c r="E12" s="31" t="s">
        <v>15</v>
      </c>
      <c r="F12" s="32" t="s">
        <v>16</v>
      </c>
    </row>
    <row r="13" spans="1:6" ht="15" customHeight="1" x14ac:dyDescent="0.25">
      <c r="A13" s="33">
        <v>1</v>
      </c>
      <c r="B13" s="34" t="s">
        <v>27</v>
      </c>
      <c r="C13" s="34" t="s">
        <v>92</v>
      </c>
      <c r="D13" s="35">
        <v>80.3</v>
      </c>
      <c r="E13" s="35">
        <v>84.41</v>
      </c>
      <c r="F13" s="36">
        <v>22150</v>
      </c>
    </row>
    <row r="14" spans="1:6" ht="15" customHeight="1" x14ac:dyDescent="0.25">
      <c r="A14" s="37">
        <v>1</v>
      </c>
      <c r="B14" s="38" t="s">
        <v>27</v>
      </c>
      <c r="C14" s="38" t="s">
        <v>29</v>
      </c>
      <c r="D14" s="39">
        <v>84.41</v>
      </c>
      <c r="E14" s="39">
        <v>112.6</v>
      </c>
      <c r="F14" s="40">
        <v>14618</v>
      </c>
    </row>
    <row r="15" spans="1:6" ht="15" customHeight="1" x14ac:dyDescent="0.25">
      <c r="A15" s="37">
        <v>17</v>
      </c>
      <c r="B15" s="38" t="s">
        <v>30</v>
      </c>
      <c r="C15" s="38" t="s">
        <v>31</v>
      </c>
      <c r="D15" s="39">
        <v>112.6</v>
      </c>
      <c r="E15" s="39">
        <v>143.32</v>
      </c>
      <c r="F15" s="40">
        <v>14618</v>
      </c>
    </row>
    <row r="16" spans="1:6" ht="15" customHeight="1" x14ac:dyDescent="0.25">
      <c r="A16" s="37">
        <v>17</v>
      </c>
      <c r="B16" s="38" t="s">
        <v>30</v>
      </c>
      <c r="C16" s="38" t="s">
        <v>32</v>
      </c>
      <c r="D16" s="39">
        <v>143.32</v>
      </c>
      <c r="E16" s="39">
        <v>160.59</v>
      </c>
      <c r="F16" s="40">
        <v>13360</v>
      </c>
    </row>
    <row r="17" spans="1:6" ht="15" customHeight="1" x14ac:dyDescent="0.25">
      <c r="A17" s="37">
        <v>17</v>
      </c>
      <c r="B17" s="38" t="s">
        <v>30</v>
      </c>
      <c r="C17" s="38" t="s">
        <v>33</v>
      </c>
      <c r="D17" s="39">
        <v>160.59</v>
      </c>
      <c r="E17" s="39">
        <v>228.67</v>
      </c>
      <c r="F17" s="40">
        <v>2403</v>
      </c>
    </row>
    <row r="18" spans="1:6" ht="15" customHeight="1" x14ac:dyDescent="0.25">
      <c r="A18" s="37">
        <v>17</v>
      </c>
      <c r="B18" s="38" t="s">
        <v>30</v>
      </c>
      <c r="C18" s="38" t="s">
        <v>34</v>
      </c>
      <c r="D18" s="39">
        <v>228.67</v>
      </c>
      <c r="E18" s="39">
        <v>231.79</v>
      </c>
      <c r="F18" s="41" t="s">
        <v>17</v>
      </c>
    </row>
    <row r="19" spans="1:6" ht="15" customHeight="1" x14ac:dyDescent="0.25">
      <c r="A19" s="37">
        <v>17</v>
      </c>
      <c r="B19" s="38" t="s">
        <v>30</v>
      </c>
      <c r="C19" s="38" t="s">
        <v>35</v>
      </c>
      <c r="D19" s="39">
        <v>231.79</v>
      </c>
      <c r="E19" s="39">
        <v>317.54000000000002</v>
      </c>
      <c r="F19" s="40">
        <v>2250</v>
      </c>
    </row>
    <row r="20" spans="1:6" ht="15" customHeight="1" x14ac:dyDescent="0.25">
      <c r="A20" s="37">
        <v>17</v>
      </c>
      <c r="B20" s="38" t="s">
        <v>30</v>
      </c>
      <c r="C20" s="38" t="s">
        <v>36</v>
      </c>
      <c r="D20" s="39">
        <v>317.54000000000002</v>
      </c>
      <c r="E20" s="39">
        <v>361.95</v>
      </c>
      <c r="F20" s="40">
        <v>4400</v>
      </c>
    </row>
    <row r="21" spans="1:6" ht="15" customHeight="1" x14ac:dyDescent="0.25">
      <c r="A21" s="37">
        <v>17</v>
      </c>
      <c r="B21" s="38" t="s">
        <v>30</v>
      </c>
      <c r="C21" s="38" t="s">
        <v>37</v>
      </c>
      <c r="D21" s="39">
        <v>361.95</v>
      </c>
      <c r="E21" s="39">
        <v>420.1</v>
      </c>
      <c r="F21" s="40">
        <v>3175</v>
      </c>
    </row>
    <row r="22" spans="1:6" ht="15" customHeight="1" x14ac:dyDescent="0.25">
      <c r="A22" s="37">
        <v>17</v>
      </c>
      <c r="B22" s="38" t="s">
        <v>30</v>
      </c>
      <c r="C22" s="38" t="s">
        <v>38</v>
      </c>
      <c r="D22" s="39">
        <v>420.1</v>
      </c>
      <c r="E22" s="39">
        <v>451.75</v>
      </c>
      <c r="F22" s="40">
        <v>4893</v>
      </c>
    </row>
    <row r="23" spans="1:6" ht="15" customHeight="1" x14ac:dyDescent="0.25">
      <c r="A23" s="37">
        <v>17</v>
      </c>
      <c r="B23" s="38" t="s">
        <v>30</v>
      </c>
      <c r="C23" s="38" t="s">
        <v>93</v>
      </c>
      <c r="D23" s="39">
        <v>451.75</v>
      </c>
      <c r="E23" s="39">
        <v>465.32</v>
      </c>
      <c r="F23" s="41" t="s">
        <v>17</v>
      </c>
    </row>
    <row r="24" spans="1:6" ht="15" customHeight="1" x14ac:dyDescent="0.25">
      <c r="A24" s="37">
        <v>17</v>
      </c>
      <c r="B24" s="38" t="s">
        <v>30</v>
      </c>
      <c r="C24" s="38" t="s">
        <v>94</v>
      </c>
      <c r="D24" s="39">
        <v>465.32</v>
      </c>
      <c r="E24" s="39">
        <v>467.08</v>
      </c>
      <c r="F24" s="41" t="s">
        <v>17</v>
      </c>
    </row>
    <row r="25" spans="1:6" ht="15" customHeight="1" x14ac:dyDescent="0.25">
      <c r="A25" s="37">
        <v>17</v>
      </c>
      <c r="B25" s="38" t="s">
        <v>30</v>
      </c>
      <c r="C25" s="38" t="s">
        <v>95</v>
      </c>
      <c r="D25" s="39">
        <v>467.08</v>
      </c>
      <c r="E25" s="39">
        <v>500.72</v>
      </c>
      <c r="F25" s="40">
        <v>4576</v>
      </c>
    </row>
    <row r="26" spans="1:6" ht="15" customHeight="1" x14ac:dyDescent="0.25">
      <c r="A26" s="37">
        <v>17</v>
      </c>
      <c r="B26" s="38" t="s">
        <v>30</v>
      </c>
      <c r="C26" s="38" t="s">
        <v>42</v>
      </c>
      <c r="D26" s="39">
        <v>500.72</v>
      </c>
      <c r="E26" s="39">
        <v>511.77</v>
      </c>
      <c r="F26" s="40">
        <v>4150</v>
      </c>
    </row>
    <row r="27" spans="1:6" ht="15" customHeight="1" x14ac:dyDescent="0.25">
      <c r="A27" s="37">
        <v>17</v>
      </c>
      <c r="B27" s="38" t="s">
        <v>30</v>
      </c>
      <c r="C27" s="38" t="s">
        <v>43</v>
      </c>
      <c r="D27" s="39">
        <v>511.77</v>
      </c>
      <c r="E27" s="39">
        <v>543.21</v>
      </c>
      <c r="F27" s="40">
        <v>1920</v>
      </c>
    </row>
    <row r="28" spans="1:6" ht="15" customHeight="1" x14ac:dyDescent="0.25">
      <c r="A28" s="37">
        <v>17</v>
      </c>
      <c r="B28" s="38" t="s">
        <v>30</v>
      </c>
      <c r="C28" s="38" t="s">
        <v>44</v>
      </c>
      <c r="D28" s="39">
        <v>543.21</v>
      </c>
      <c r="E28" s="39">
        <v>592.03</v>
      </c>
      <c r="F28" s="40">
        <v>1720</v>
      </c>
    </row>
    <row r="29" spans="1:6" ht="15" customHeight="1" x14ac:dyDescent="0.25">
      <c r="A29" s="37">
        <v>17</v>
      </c>
      <c r="B29" s="38" t="s">
        <v>30</v>
      </c>
      <c r="C29" s="38" t="s">
        <v>45</v>
      </c>
      <c r="D29" s="39">
        <v>592.03</v>
      </c>
      <c r="E29" s="39">
        <v>604.71</v>
      </c>
      <c r="F29" s="40">
        <v>2746</v>
      </c>
    </row>
    <row r="30" spans="1:6" ht="15" customHeight="1" x14ac:dyDescent="0.25">
      <c r="A30" s="37">
        <v>17</v>
      </c>
      <c r="B30" s="38" t="s">
        <v>30</v>
      </c>
      <c r="C30" s="38" t="s">
        <v>46</v>
      </c>
      <c r="D30" s="39">
        <v>604.71</v>
      </c>
      <c r="E30" s="39">
        <v>647.26</v>
      </c>
      <c r="F30" s="40">
        <v>1820</v>
      </c>
    </row>
    <row r="31" spans="1:6" ht="15" customHeight="1" x14ac:dyDescent="0.25">
      <c r="A31" s="37">
        <v>10</v>
      </c>
      <c r="B31" s="38" t="s">
        <v>47</v>
      </c>
      <c r="C31" s="38" t="s">
        <v>48</v>
      </c>
      <c r="D31" s="39">
        <v>647.26</v>
      </c>
      <c r="E31" s="39">
        <v>682.41</v>
      </c>
      <c r="F31" s="40">
        <v>1820</v>
      </c>
    </row>
    <row r="32" spans="1:6" ht="15" customHeight="1" x14ac:dyDescent="0.25">
      <c r="A32" s="37">
        <v>10</v>
      </c>
      <c r="B32" s="38" t="s">
        <v>47</v>
      </c>
      <c r="C32" s="38" t="s">
        <v>49</v>
      </c>
      <c r="D32" s="39">
        <v>682.41</v>
      </c>
      <c r="E32" s="39">
        <v>711.11</v>
      </c>
      <c r="F32" s="40">
        <v>1720</v>
      </c>
    </row>
    <row r="33" spans="1:6" ht="15" customHeight="1" x14ac:dyDescent="0.25">
      <c r="A33" s="37">
        <v>10</v>
      </c>
      <c r="B33" s="38" t="s">
        <v>47</v>
      </c>
      <c r="C33" s="38" t="s">
        <v>50</v>
      </c>
      <c r="D33" s="39">
        <v>711.11</v>
      </c>
      <c r="E33" s="39">
        <v>790.84</v>
      </c>
      <c r="F33" s="40">
        <v>1661</v>
      </c>
    </row>
    <row r="34" spans="1:6" ht="15" customHeight="1" x14ac:dyDescent="0.25">
      <c r="A34" s="37">
        <v>10</v>
      </c>
      <c r="B34" s="38" t="s">
        <v>47</v>
      </c>
      <c r="C34" s="38" t="s">
        <v>51</v>
      </c>
      <c r="D34" s="39">
        <v>790.84</v>
      </c>
      <c r="E34" s="39">
        <v>833.71</v>
      </c>
      <c r="F34" s="40">
        <v>1270</v>
      </c>
    </row>
    <row r="35" spans="1:6" ht="15" customHeight="1" x14ac:dyDescent="0.25">
      <c r="A35" s="37">
        <v>10</v>
      </c>
      <c r="B35" s="38" t="s">
        <v>47</v>
      </c>
      <c r="C35" s="38" t="s">
        <v>52</v>
      </c>
      <c r="D35" s="39">
        <v>833.71</v>
      </c>
      <c r="E35" s="39">
        <v>871.27</v>
      </c>
      <c r="F35" s="40">
        <v>360</v>
      </c>
    </row>
    <row r="36" spans="1:6" ht="15" customHeight="1" x14ac:dyDescent="0.25">
      <c r="A36" s="37">
        <v>10</v>
      </c>
      <c r="B36" s="38" t="s">
        <v>47</v>
      </c>
      <c r="C36" s="38" t="s">
        <v>53</v>
      </c>
      <c r="D36" s="39">
        <v>871.27</v>
      </c>
      <c r="E36" s="39">
        <v>900.23</v>
      </c>
      <c r="F36" s="40">
        <v>2060</v>
      </c>
    </row>
    <row r="37" spans="1:6" ht="15" customHeight="1" x14ac:dyDescent="0.25">
      <c r="A37" s="37">
        <v>10</v>
      </c>
      <c r="B37" s="38" t="s">
        <v>47</v>
      </c>
      <c r="C37" s="38" t="s">
        <v>54</v>
      </c>
      <c r="D37" s="39">
        <v>900.23</v>
      </c>
      <c r="E37" s="39">
        <v>909.29</v>
      </c>
      <c r="F37" s="40">
        <v>2800</v>
      </c>
    </row>
    <row r="38" spans="1:6" ht="15" customHeight="1" x14ac:dyDescent="0.25">
      <c r="A38" s="37">
        <v>10</v>
      </c>
      <c r="B38" s="38" t="s">
        <v>47</v>
      </c>
      <c r="C38" s="38" t="s">
        <v>55</v>
      </c>
      <c r="D38" s="39">
        <v>909.29</v>
      </c>
      <c r="E38" s="39">
        <v>940.6</v>
      </c>
      <c r="F38" s="40">
        <v>2500</v>
      </c>
    </row>
    <row r="39" spans="1:6" ht="15" customHeight="1" x14ac:dyDescent="0.25">
      <c r="A39" s="37">
        <v>10</v>
      </c>
      <c r="B39" s="38" t="s">
        <v>47</v>
      </c>
      <c r="C39" s="38" t="s">
        <v>56</v>
      </c>
      <c r="D39" s="39">
        <v>940.6</v>
      </c>
      <c r="E39" s="39">
        <v>977.07</v>
      </c>
      <c r="F39" s="40">
        <v>4600</v>
      </c>
    </row>
    <row r="40" spans="1:6" ht="15" customHeight="1" x14ac:dyDescent="0.25">
      <c r="A40" s="37">
        <v>10</v>
      </c>
      <c r="B40" s="38" t="s">
        <v>47</v>
      </c>
      <c r="C40" s="38" t="s">
        <v>57</v>
      </c>
      <c r="D40" s="39">
        <v>977.07</v>
      </c>
      <c r="E40" s="39">
        <v>1017.84</v>
      </c>
      <c r="F40" s="40">
        <v>5175</v>
      </c>
    </row>
    <row r="41" spans="1:6" ht="15" customHeight="1" x14ac:dyDescent="0.25">
      <c r="A41" s="37">
        <v>10</v>
      </c>
      <c r="B41" s="38" t="s">
        <v>47</v>
      </c>
      <c r="C41" s="38" t="s">
        <v>58</v>
      </c>
      <c r="D41" s="39">
        <v>1017.84</v>
      </c>
      <c r="E41" s="39">
        <v>1024.44</v>
      </c>
      <c r="F41" s="40">
        <v>5950</v>
      </c>
    </row>
    <row r="42" spans="1:6" ht="15" customHeight="1" x14ac:dyDescent="0.25">
      <c r="A42" s="37">
        <v>10</v>
      </c>
      <c r="B42" s="38" t="s">
        <v>47</v>
      </c>
      <c r="C42" s="38" t="s">
        <v>59</v>
      </c>
      <c r="D42" s="39">
        <v>1024.44</v>
      </c>
      <c r="E42" s="39">
        <v>1030.01</v>
      </c>
      <c r="F42" s="40">
        <v>8000</v>
      </c>
    </row>
    <row r="43" spans="1:6" ht="15" customHeight="1" x14ac:dyDescent="0.25">
      <c r="A43" s="37">
        <v>10</v>
      </c>
      <c r="B43" s="38" t="s">
        <v>47</v>
      </c>
      <c r="C43" s="38" t="s">
        <v>60</v>
      </c>
      <c r="D43" s="39">
        <v>1030.01</v>
      </c>
      <c r="E43" s="39">
        <v>1033.29</v>
      </c>
      <c r="F43" s="40">
        <v>11500</v>
      </c>
    </row>
    <row r="44" spans="1:6" ht="15" customHeight="1" x14ac:dyDescent="0.25">
      <c r="A44" s="37">
        <v>10</v>
      </c>
      <c r="B44" s="38" t="s">
        <v>47</v>
      </c>
      <c r="C44" s="38" t="s">
        <v>61</v>
      </c>
      <c r="D44" s="39">
        <v>1033.29</v>
      </c>
      <c r="E44" s="39">
        <v>1035.48</v>
      </c>
      <c r="F44" s="40">
        <v>11400</v>
      </c>
    </row>
    <row r="45" spans="1:6" ht="15" customHeight="1" x14ac:dyDescent="0.25">
      <c r="A45" s="37">
        <v>10</v>
      </c>
      <c r="B45" s="38" t="s">
        <v>47</v>
      </c>
      <c r="C45" s="38" t="s">
        <v>62</v>
      </c>
      <c r="D45" s="39">
        <v>1035.48</v>
      </c>
      <c r="E45" s="39">
        <v>1056.53</v>
      </c>
      <c r="F45" s="40">
        <v>6250</v>
      </c>
    </row>
    <row r="46" spans="1:6" ht="15" customHeight="1" x14ac:dyDescent="0.25">
      <c r="A46" s="37">
        <v>10</v>
      </c>
      <c r="B46" s="38" t="s">
        <v>47</v>
      </c>
      <c r="C46" s="38" t="s">
        <v>63</v>
      </c>
      <c r="D46" s="39">
        <v>1056.53</v>
      </c>
      <c r="E46" s="39">
        <v>1089.17</v>
      </c>
      <c r="F46" s="40">
        <v>4015</v>
      </c>
    </row>
    <row r="47" spans="1:6" ht="15" customHeight="1" x14ac:dyDescent="0.25">
      <c r="A47" s="37">
        <v>10</v>
      </c>
      <c r="B47" s="38" t="s">
        <v>47</v>
      </c>
      <c r="C47" s="38" t="s">
        <v>64</v>
      </c>
      <c r="D47" s="39">
        <v>1089.17</v>
      </c>
      <c r="E47" s="39">
        <v>1162.42</v>
      </c>
      <c r="F47" s="40">
        <v>2100</v>
      </c>
    </row>
    <row r="48" spans="1:6" ht="15" customHeight="1" x14ac:dyDescent="0.25">
      <c r="A48" s="37">
        <v>10</v>
      </c>
      <c r="B48" s="38" t="s">
        <v>47</v>
      </c>
      <c r="C48" s="38" t="s">
        <v>65</v>
      </c>
      <c r="D48" s="39">
        <v>1162.42</v>
      </c>
      <c r="E48" s="39">
        <v>1206.68</v>
      </c>
      <c r="F48" s="40">
        <v>2300</v>
      </c>
    </row>
    <row r="49" spans="1:6" ht="15" customHeight="1" x14ac:dyDescent="0.25">
      <c r="A49" s="37">
        <v>10</v>
      </c>
      <c r="B49" s="38" t="s">
        <v>47</v>
      </c>
      <c r="C49" s="38" t="s">
        <v>66</v>
      </c>
      <c r="D49" s="39">
        <v>1206.68</v>
      </c>
      <c r="E49" s="39">
        <v>1253.55</v>
      </c>
      <c r="F49" s="40">
        <v>3300</v>
      </c>
    </row>
    <row r="50" spans="1:6" ht="15" customHeight="1" x14ac:dyDescent="0.25">
      <c r="A50" s="37">
        <v>10</v>
      </c>
      <c r="B50" s="38" t="s">
        <v>47</v>
      </c>
      <c r="C50" s="38" t="s">
        <v>67</v>
      </c>
      <c r="D50" s="39">
        <v>1253.55</v>
      </c>
      <c r="E50" s="39">
        <v>1286.3</v>
      </c>
      <c r="F50" s="40">
        <v>3600</v>
      </c>
    </row>
    <row r="51" spans="1:6" ht="15" customHeight="1" x14ac:dyDescent="0.25">
      <c r="A51" s="37">
        <v>10</v>
      </c>
      <c r="B51" s="38" t="s">
        <v>47</v>
      </c>
      <c r="C51" s="38" t="s">
        <v>68</v>
      </c>
      <c r="D51" s="39">
        <v>1286.3</v>
      </c>
      <c r="E51" s="39">
        <v>1325.49</v>
      </c>
      <c r="F51" s="40">
        <v>2800</v>
      </c>
    </row>
    <row r="52" spans="1:6" ht="15" customHeight="1" x14ac:dyDescent="0.25">
      <c r="A52" s="37">
        <v>15</v>
      </c>
      <c r="B52" s="38" t="s">
        <v>69</v>
      </c>
      <c r="C52" s="38" t="s">
        <v>70</v>
      </c>
      <c r="D52" s="39">
        <v>1325.49</v>
      </c>
      <c r="E52" s="39">
        <v>1336.91</v>
      </c>
      <c r="F52" s="40">
        <v>2600</v>
      </c>
    </row>
    <row r="53" spans="1:6" ht="15" customHeight="1" x14ac:dyDescent="0.25">
      <c r="A53" s="37">
        <v>15</v>
      </c>
      <c r="B53" s="38" t="s">
        <v>69</v>
      </c>
      <c r="C53" s="38" t="s">
        <v>71</v>
      </c>
      <c r="D53" s="39">
        <v>1336.91</v>
      </c>
      <c r="E53" s="39">
        <v>1340.73</v>
      </c>
      <c r="F53" s="41" t="s">
        <v>17</v>
      </c>
    </row>
    <row r="54" spans="1:6" ht="15" customHeight="1" x14ac:dyDescent="0.25">
      <c r="A54" s="37">
        <v>15</v>
      </c>
      <c r="B54" s="38" t="s">
        <v>69</v>
      </c>
      <c r="C54" s="38" t="s">
        <v>72</v>
      </c>
      <c r="D54" s="39">
        <v>1340.73</v>
      </c>
      <c r="E54" s="39">
        <v>1344.11</v>
      </c>
      <c r="F54" s="41" t="s">
        <v>17</v>
      </c>
    </row>
    <row r="55" spans="1:6" ht="15" customHeight="1" x14ac:dyDescent="0.25">
      <c r="A55" s="37">
        <v>15</v>
      </c>
      <c r="B55" s="38" t="s">
        <v>69</v>
      </c>
      <c r="C55" s="38" t="s">
        <v>73</v>
      </c>
      <c r="D55" s="39">
        <v>1344.11</v>
      </c>
      <c r="E55" s="39">
        <v>1349.19</v>
      </c>
      <c r="F55" s="41" t="s">
        <v>17</v>
      </c>
    </row>
    <row r="56" spans="1:6" ht="15" customHeight="1" x14ac:dyDescent="0.25">
      <c r="A56" s="37">
        <v>15</v>
      </c>
      <c r="B56" s="38" t="s">
        <v>69</v>
      </c>
      <c r="C56" s="38" t="s">
        <v>74</v>
      </c>
      <c r="D56" s="39">
        <v>1349.19</v>
      </c>
      <c r="E56" s="39">
        <v>1353.87</v>
      </c>
      <c r="F56" s="40">
        <v>15100</v>
      </c>
    </row>
    <row r="57" spans="1:6" ht="15" customHeight="1" x14ac:dyDescent="0.25">
      <c r="A57" s="37">
        <v>15</v>
      </c>
      <c r="B57" s="38" t="s">
        <v>69</v>
      </c>
      <c r="C57" s="38" t="s">
        <v>75</v>
      </c>
      <c r="D57" s="39">
        <v>1353.87</v>
      </c>
      <c r="E57" s="39">
        <v>1361.89</v>
      </c>
      <c r="F57" s="40">
        <v>13300</v>
      </c>
    </row>
    <row r="58" spans="1:6" ht="15" customHeight="1" x14ac:dyDescent="0.25">
      <c r="A58" s="37">
        <v>15</v>
      </c>
      <c r="B58" s="38" t="s">
        <v>69</v>
      </c>
      <c r="C58" s="38" t="s">
        <v>76</v>
      </c>
      <c r="D58" s="39">
        <v>1361.89</v>
      </c>
      <c r="E58" s="39">
        <v>1383.23</v>
      </c>
      <c r="F58" s="40">
        <v>7850</v>
      </c>
    </row>
    <row r="59" spans="1:6" ht="15" customHeight="1" x14ac:dyDescent="0.25">
      <c r="A59" s="37">
        <v>15</v>
      </c>
      <c r="B59" s="38" t="s">
        <v>69</v>
      </c>
      <c r="C59" s="38" t="s">
        <v>77</v>
      </c>
      <c r="D59" s="39">
        <v>1383.23</v>
      </c>
      <c r="E59" s="39">
        <v>1399.19</v>
      </c>
      <c r="F59" s="40">
        <v>5200</v>
      </c>
    </row>
    <row r="60" spans="1:6" ht="15" customHeight="1" x14ac:dyDescent="0.25">
      <c r="A60" s="37">
        <v>15</v>
      </c>
      <c r="B60" s="38" t="s">
        <v>69</v>
      </c>
      <c r="C60" s="38" t="s">
        <v>78</v>
      </c>
      <c r="D60" s="39">
        <v>1399.19</v>
      </c>
      <c r="E60" s="39">
        <v>1436.11</v>
      </c>
      <c r="F60" s="40">
        <v>5723</v>
      </c>
    </row>
    <row r="61" spans="1:6" ht="15" customHeight="1" x14ac:dyDescent="0.25">
      <c r="A61" s="37">
        <v>15</v>
      </c>
      <c r="B61" s="38" t="s">
        <v>69</v>
      </c>
      <c r="C61" s="38" t="s">
        <v>79</v>
      </c>
      <c r="D61" s="39">
        <v>1436.11</v>
      </c>
      <c r="E61" s="39">
        <v>1438.63</v>
      </c>
      <c r="F61" s="41" t="s">
        <v>17</v>
      </c>
    </row>
    <row r="62" spans="1:6" ht="15" customHeight="1" x14ac:dyDescent="0.25">
      <c r="A62" s="37">
        <v>15</v>
      </c>
      <c r="B62" s="38" t="s">
        <v>69</v>
      </c>
      <c r="C62" s="38" t="s">
        <v>80</v>
      </c>
      <c r="D62" s="39">
        <v>1438.63</v>
      </c>
      <c r="E62" s="39">
        <v>1471.97</v>
      </c>
      <c r="F62" s="40">
        <v>4650</v>
      </c>
    </row>
    <row r="63" spans="1:6" ht="15" customHeight="1" x14ac:dyDescent="0.25">
      <c r="A63" s="37">
        <v>15</v>
      </c>
      <c r="B63" s="38" t="s">
        <v>69</v>
      </c>
      <c r="C63" s="38" t="s">
        <v>81</v>
      </c>
      <c r="D63" s="39">
        <v>1471.97</v>
      </c>
      <c r="E63" s="39">
        <v>1474.43</v>
      </c>
      <c r="F63" s="41" t="s">
        <v>17</v>
      </c>
    </row>
    <row r="64" spans="1:6" ht="15" customHeight="1" x14ac:dyDescent="0.25">
      <c r="A64" s="37">
        <v>15</v>
      </c>
      <c r="B64" s="38" t="s">
        <v>69</v>
      </c>
      <c r="C64" s="38" t="s">
        <v>82</v>
      </c>
      <c r="D64" s="39">
        <v>1474.43</v>
      </c>
      <c r="E64" s="39">
        <v>1518.29</v>
      </c>
      <c r="F64" s="40">
        <v>5750</v>
      </c>
    </row>
    <row r="65" spans="1:6" ht="15" customHeight="1" x14ac:dyDescent="0.25">
      <c r="A65" s="37">
        <v>15</v>
      </c>
      <c r="B65" s="38" t="s">
        <v>69</v>
      </c>
      <c r="C65" s="38" t="s">
        <v>83</v>
      </c>
      <c r="D65" s="39">
        <v>1518.29</v>
      </c>
      <c r="E65" s="39">
        <v>1520.8</v>
      </c>
      <c r="F65" s="41" t="s">
        <v>17</v>
      </c>
    </row>
    <row r="66" spans="1:6" ht="15" customHeight="1" x14ac:dyDescent="0.25">
      <c r="A66" s="37">
        <v>15</v>
      </c>
      <c r="B66" s="38" t="s">
        <v>69</v>
      </c>
      <c r="C66" s="38" t="s">
        <v>103</v>
      </c>
      <c r="D66" s="39">
        <v>1520.8</v>
      </c>
      <c r="E66" s="39">
        <v>1540.66</v>
      </c>
      <c r="F66" s="40">
        <v>7150</v>
      </c>
    </row>
    <row r="67" spans="1:6" ht="15" customHeight="1" x14ac:dyDescent="0.25">
      <c r="A67" s="37">
        <v>15</v>
      </c>
      <c r="B67" s="38" t="s">
        <v>69</v>
      </c>
      <c r="C67" s="38" t="s">
        <v>104</v>
      </c>
      <c r="D67" s="39">
        <v>1540.66</v>
      </c>
      <c r="E67" s="39">
        <v>1544.23</v>
      </c>
      <c r="F67" s="41" t="s">
        <v>17</v>
      </c>
    </row>
    <row r="68" spans="1:6" ht="15" customHeight="1" x14ac:dyDescent="0.25">
      <c r="A68" s="37">
        <v>15</v>
      </c>
      <c r="B68" s="38" t="s">
        <v>69</v>
      </c>
      <c r="C68" s="38" t="s">
        <v>96</v>
      </c>
      <c r="D68" s="39">
        <v>1544.23</v>
      </c>
      <c r="E68" s="39">
        <v>1587.47</v>
      </c>
      <c r="F68" s="40">
        <v>5037</v>
      </c>
    </row>
    <row r="69" spans="1:6" ht="15" customHeight="1" x14ac:dyDescent="0.25">
      <c r="A69" s="37">
        <v>15</v>
      </c>
      <c r="B69" s="38" t="s">
        <v>69</v>
      </c>
      <c r="C69" s="38" t="s">
        <v>87</v>
      </c>
      <c r="D69" s="39">
        <v>1587.47</v>
      </c>
      <c r="E69" s="39">
        <v>1592.39</v>
      </c>
      <c r="F69" s="40">
        <v>8050</v>
      </c>
    </row>
    <row r="70" spans="1:6" ht="15" customHeight="1" x14ac:dyDescent="0.25">
      <c r="A70" s="37">
        <v>15</v>
      </c>
      <c r="B70" s="38" t="s">
        <v>69</v>
      </c>
      <c r="C70" s="38" t="s">
        <v>88</v>
      </c>
      <c r="D70" s="39">
        <v>1592.39</v>
      </c>
      <c r="E70" s="39">
        <v>1629.98</v>
      </c>
      <c r="F70" s="40">
        <v>3050</v>
      </c>
    </row>
    <row r="71" spans="1:6" ht="15" customHeight="1" x14ac:dyDescent="0.25">
      <c r="A71" s="37">
        <v>15</v>
      </c>
      <c r="B71" s="38" t="s">
        <v>69</v>
      </c>
      <c r="C71" s="38" t="s">
        <v>105</v>
      </c>
      <c r="D71" s="39">
        <v>1629.98</v>
      </c>
      <c r="E71" s="39">
        <v>1636.87</v>
      </c>
      <c r="F71" s="40">
        <v>5750</v>
      </c>
    </row>
    <row r="72" spans="1:6" ht="15" customHeight="1" x14ac:dyDescent="0.25">
      <c r="A72" s="37">
        <v>15</v>
      </c>
      <c r="B72" s="38" t="s">
        <v>69</v>
      </c>
      <c r="C72" s="38" t="s">
        <v>100</v>
      </c>
      <c r="D72" s="39">
        <v>1636.87</v>
      </c>
      <c r="E72" s="39">
        <v>1638.86</v>
      </c>
      <c r="F72" s="41" t="s">
        <v>17</v>
      </c>
    </row>
    <row r="73" spans="1:6" ht="15" customHeight="1" thickBot="1" x14ac:dyDescent="0.3">
      <c r="A73" s="42">
        <v>15</v>
      </c>
      <c r="B73" s="43" t="s">
        <v>69</v>
      </c>
      <c r="C73" s="43" t="s">
        <v>106</v>
      </c>
      <c r="D73" s="44">
        <v>1638.86</v>
      </c>
      <c r="E73" s="44">
        <v>1641.76</v>
      </c>
      <c r="F73" s="45">
        <v>9160</v>
      </c>
    </row>
    <row r="74" spans="1:6" ht="15" customHeight="1" x14ac:dyDescent="0.25"/>
    <row r="75" spans="1:6" ht="15" customHeight="1" x14ac:dyDescent="0.25">
      <c r="A75" s="46" t="s">
        <v>97</v>
      </c>
    </row>
    <row r="76" spans="1:6" ht="15" customHeight="1" x14ac:dyDescent="0.25"/>
    <row r="77" spans="1:6" ht="15" customHeight="1" x14ac:dyDescent="0.25">
      <c r="A77" s="47" t="s">
        <v>18</v>
      </c>
    </row>
  </sheetData>
  <hyperlinks>
    <hyperlink ref="A77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7"/>
  <sheetViews>
    <sheetView workbookViewId="0"/>
  </sheetViews>
  <sheetFormatPr baseColWidth="10" defaultColWidth="22.7109375" defaultRowHeight="15" x14ac:dyDescent="0.25"/>
  <cols>
    <col min="1" max="2" width="22.7109375" style="2"/>
    <col min="3" max="3" width="60.7109375" style="2" customWidth="1"/>
    <col min="4" max="5" width="22.7109375" style="2"/>
    <col min="6" max="6" width="35.7109375" style="2" customWidth="1"/>
    <col min="7" max="16384" width="22.7109375" style="2"/>
  </cols>
  <sheetData>
    <row r="1" spans="1:6" ht="15" customHeight="1" x14ac:dyDescent="0.25">
      <c r="A1" s="6" t="s">
        <v>0</v>
      </c>
    </row>
    <row r="2" spans="1:6" ht="15" customHeight="1" x14ac:dyDescent="0.25">
      <c r="A2" s="6" t="s">
        <v>1</v>
      </c>
    </row>
    <row r="3" spans="1:6" ht="15" customHeight="1" x14ac:dyDescent="0.25">
      <c r="A3" s="6" t="s">
        <v>2</v>
      </c>
    </row>
    <row r="4" spans="1:6" ht="15" customHeight="1" x14ac:dyDescent="0.25">
      <c r="A4" s="6" t="s">
        <v>3</v>
      </c>
      <c r="B4" s="7" t="s">
        <v>4</v>
      </c>
    </row>
    <row r="5" spans="1:6" ht="15" customHeight="1" x14ac:dyDescent="0.25">
      <c r="A5" s="6" t="s">
        <v>6</v>
      </c>
      <c r="B5" s="7" t="str">
        <f>Índice!A18</f>
        <v>1.1.18.11</v>
      </c>
    </row>
    <row r="6" spans="1:6" ht="15" customHeight="1" x14ac:dyDescent="0.25">
      <c r="A6" s="6" t="s">
        <v>5</v>
      </c>
      <c r="B6" s="7" t="s">
        <v>181</v>
      </c>
    </row>
    <row r="7" spans="1:6" ht="15" customHeight="1" x14ac:dyDescent="0.25">
      <c r="A7" s="6" t="s">
        <v>7</v>
      </c>
      <c r="B7" s="7" t="s">
        <v>8</v>
      </c>
    </row>
    <row r="8" spans="1:6" ht="15" customHeight="1" x14ac:dyDescent="0.25">
      <c r="A8" s="6" t="s">
        <v>9</v>
      </c>
      <c r="B8" s="8" t="str">
        <f>'2006'!B8</f>
        <v>diciembre 2016</v>
      </c>
    </row>
    <row r="9" spans="1:6" ht="15" customHeight="1" x14ac:dyDescent="0.25">
      <c r="A9" s="6" t="s">
        <v>10</v>
      </c>
      <c r="B9" s="8" t="str">
        <f>'2006'!B9</f>
        <v>enero 2018</v>
      </c>
    </row>
    <row r="10" spans="1:6" ht="15" customHeight="1" x14ac:dyDescent="0.25"/>
    <row r="11" spans="1:6" ht="15" customHeight="1" thickBot="1" x14ac:dyDescent="0.3"/>
    <row r="12" spans="1:6" ht="15" customHeight="1" thickBot="1" x14ac:dyDescent="0.3">
      <c r="A12" s="10" t="s">
        <v>11</v>
      </c>
      <c r="B12" s="31" t="s">
        <v>12</v>
      </c>
      <c r="C12" s="31" t="s">
        <v>13</v>
      </c>
      <c r="D12" s="31" t="s">
        <v>14</v>
      </c>
      <c r="E12" s="31" t="s">
        <v>15</v>
      </c>
      <c r="F12" s="32" t="s">
        <v>16</v>
      </c>
    </row>
    <row r="13" spans="1:6" ht="15" customHeight="1" x14ac:dyDescent="0.25">
      <c r="A13" s="33">
        <v>1</v>
      </c>
      <c r="B13" s="34" t="s">
        <v>27</v>
      </c>
      <c r="C13" s="34" t="s">
        <v>92</v>
      </c>
      <c r="D13" s="35" t="s">
        <v>118</v>
      </c>
      <c r="E13" s="35" t="s">
        <v>119</v>
      </c>
      <c r="F13" s="36">
        <v>20500</v>
      </c>
    </row>
    <row r="14" spans="1:6" ht="15" customHeight="1" x14ac:dyDescent="0.25">
      <c r="A14" s="37">
        <v>1</v>
      </c>
      <c r="B14" s="38" t="s">
        <v>27</v>
      </c>
      <c r="C14" s="38" t="s">
        <v>29</v>
      </c>
      <c r="D14" s="39" t="s">
        <v>119</v>
      </c>
      <c r="E14" s="39" t="s">
        <v>120</v>
      </c>
      <c r="F14" s="40">
        <v>13513</v>
      </c>
    </row>
    <row r="15" spans="1:6" ht="15" customHeight="1" x14ac:dyDescent="0.25">
      <c r="A15" s="37">
        <v>17</v>
      </c>
      <c r="B15" s="38" t="s">
        <v>30</v>
      </c>
      <c r="C15" s="38" t="s">
        <v>31</v>
      </c>
      <c r="D15" s="39" t="s">
        <v>120</v>
      </c>
      <c r="E15" s="39" t="s">
        <v>121</v>
      </c>
      <c r="F15" s="40">
        <v>13700</v>
      </c>
    </row>
    <row r="16" spans="1:6" ht="15" customHeight="1" x14ac:dyDescent="0.25">
      <c r="A16" s="37">
        <v>17</v>
      </c>
      <c r="B16" s="38" t="s">
        <v>30</v>
      </c>
      <c r="C16" s="38" t="s">
        <v>32</v>
      </c>
      <c r="D16" s="39" t="s">
        <v>121</v>
      </c>
      <c r="E16" s="39" t="s">
        <v>122</v>
      </c>
      <c r="F16" s="40">
        <v>12500</v>
      </c>
    </row>
    <row r="17" spans="1:6" ht="15" customHeight="1" x14ac:dyDescent="0.25">
      <c r="A17" s="37">
        <v>17</v>
      </c>
      <c r="B17" s="38" t="s">
        <v>30</v>
      </c>
      <c r="C17" s="38" t="s">
        <v>33</v>
      </c>
      <c r="D17" s="39" t="s">
        <v>122</v>
      </c>
      <c r="E17" s="39" t="s">
        <v>123</v>
      </c>
      <c r="F17" s="40">
        <v>2254</v>
      </c>
    </row>
    <row r="18" spans="1:6" ht="15" customHeight="1" x14ac:dyDescent="0.25">
      <c r="A18" s="37">
        <v>17</v>
      </c>
      <c r="B18" s="38" t="s">
        <v>30</v>
      </c>
      <c r="C18" s="38" t="s">
        <v>34</v>
      </c>
      <c r="D18" s="39" t="s">
        <v>123</v>
      </c>
      <c r="E18" s="39" t="s">
        <v>124</v>
      </c>
      <c r="F18" s="41" t="s">
        <v>17</v>
      </c>
    </row>
    <row r="19" spans="1:6" ht="15" customHeight="1" x14ac:dyDescent="0.25">
      <c r="A19" s="37">
        <v>17</v>
      </c>
      <c r="B19" s="38" t="s">
        <v>30</v>
      </c>
      <c r="C19" s="38" t="s">
        <v>35</v>
      </c>
      <c r="D19" s="39" t="s">
        <v>124</v>
      </c>
      <c r="E19" s="39" t="s">
        <v>125</v>
      </c>
      <c r="F19" s="40">
        <v>2200</v>
      </c>
    </row>
    <row r="20" spans="1:6" ht="15" customHeight="1" x14ac:dyDescent="0.25">
      <c r="A20" s="37">
        <v>17</v>
      </c>
      <c r="B20" s="38" t="s">
        <v>30</v>
      </c>
      <c r="C20" s="38" t="s">
        <v>36</v>
      </c>
      <c r="D20" s="39" t="s">
        <v>125</v>
      </c>
      <c r="E20" s="39" t="s">
        <v>126</v>
      </c>
      <c r="F20" s="40">
        <v>4300</v>
      </c>
    </row>
    <row r="21" spans="1:6" ht="15" customHeight="1" x14ac:dyDescent="0.25">
      <c r="A21" s="37">
        <v>17</v>
      </c>
      <c r="B21" s="38" t="s">
        <v>30</v>
      </c>
      <c r="C21" s="38" t="s">
        <v>37</v>
      </c>
      <c r="D21" s="39" t="s">
        <v>126</v>
      </c>
      <c r="E21" s="39" t="s">
        <v>127</v>
      </c>
      <c r="F21" s="40">
        <v>3099</v>
      </c>
    </row>
    <row r="22" spans="1:6" ht="15" customHeight="1" x14ac:dyDescent="0.25">
      <c r="A22" s="37">
        <v>17</v>
      </c>
      <c r="B22" s="38" t="s">
        <v>30</v>
      </c>
      <c r="C22" s="38" t="s">
        <v>38</v>
      </c>
      <c r="D22" s="39" t="s">
        <v>127</v>
      </c>
      <c r="E22" s="39" t="s">
        <v>128</v>
      </c>
      <c r="F22" s="40">
        <v>4843</v>
      </c>
    </row>
    <row r="23" spans="1:6" ht="15" customHeight="1" x14ac:dyDescent="0.25">
      <c r="A23" s="37">
        <v>17</v>
      </c>
      <c r="B23" s="38" t="s">
        <v>30</v>
      </c>
      <c r="C23" s="38" t="s">
        <v>93</v>
      </c>
      <c r="D23" s="39" t="s">
        <v>128</v>
      </c>
      <c r="E23" s="39" t="s">
        <v>129</v>
      </c>
      <c r="F23" s="41" t="s">
        <v>17</v>
      </c>
    </row>
    <row r="24" spans="1:6" ht="15" customHeight="1" x14ac:dyDescent="0.25">
      <c r="A24" s="37">
        <v>17</v>
      </c>
      <c r="B24" s="38" t="s">
        <v>30</v>
      </c>
      <c r="C24" s="38" t="s">
        <v>94</v>
      </c>
      <c r="D24" s="39" t="s">
        <v>129</v>
      </c>
      <c r="E24" s="39" t="s">
        <v>130</v>
      </c>
      <c r="F24" s="41" t="s">
        <v>17</v>
      </c>
    </row>
    <row r="25" spans="1:6" ht="15" customHeight="1" x14ac:dyDescent="0.25">
      <c r="A25" s="37">
        <v>17</v>
      </c>
      <c r="B25" s="38" t="s">
        <v>30</v>
      </c>
      <c r="C25" s="38" t="s">
        <v>95</v>
      </c>
      <c r="D25" s="39" t="s">
        <v>130</v>
      </c>
      <c r="E25" s="39" t="s">
        <v>131</v>
      </c>
      <c r="F25" s="40">
        <v>4403</v>
      </c>
    </row>
    <row r="26" spans="1:6" ht="15" customHeight="1" x14ac:dyDescent="0.25">
      <c r="A26" s="37">
        <v>17</v>
      </c>
      <c r="B26" s="38" t="s">
        <v>30</v>
      </c>
      <c r="C26" s="38" t="s">
        <v>42</v>
      </c>
      <c r="D26" s="39" t="s">
        <v>131</v>
      </c>
      <c r="E26" s="39" t="s">
        <v>132</v>
      </c>
      <c r="F26" s="40">
        <v>4000</v>
      </c>
    </row>
    <row r="27" spans="1:6" ht="15" customHeight="1" x14ac:dyDescent="0.25">
      <c r="A27" s="37">
        <v>17</v>
      </c>
      <c r="B27" s="38" t="s">
        <v>30</v>
      </c>
      <c r="C27" s="38" t="s">
        <v>43</v>
      </c>
      <c r="D27" s="39" t="s">
        <v>132</v>
      </c>
      <c r="E27" s="39" t="s">
        <v>133</v>
      </c>
      <c r="F27" s="40">
        <v>1940</v>
      </c>
    </row>
    <row r="28" spans="1:6" ht="15" customHeight="1" x14ac:dyDescent="0.25">
      <c r="A28" s="37">
        <v>17</v>
      </c>
      <c r="B28" s="38" t="s">
        <v>30</v>
      </c>
      <c r="C28" s="38" t="s">
        <v>44</v>
      </c>
      <c r="D28" s="39" t="s">
        <v>133</v>
      </c>
      <c r="E28" s="39" t="s">
        <v>134</v>
      </c>
      <c r="F28" s="40">
        <v>1800</v>
      </c>
    </row>
    <row r="29" spans="1:6" ht="15" customHeight="1" x14ac:dyDescent="0.25">
      <c r="A29" s="37">
        <v>17</v>
      </c>
      <c r="B29" s="38" t="s">
        <v>30</v>
      </c>
      <c r="C29" s="38" t="s">
        <v>45</v>
      </c>
      <c r="D29" s="39" t="s">
        <v>134</v>
      </c>
      <c r="E29" s="39" t="s">
        <v>135</v>
      </c>
      <c r="F29" s="40">
        <v>2775</v>
      </c>
    </row>
    <row r="30" spans="1:6" ht="15" customHeight="1" x14ac:dyDescent="0.25">
      <c r="A30" s="37">
        <v>17</v>
      </c>
      <c r="B30" s="38" t="s">
        <v>30</v>
      </c>
      <c r="C30" s="38" t="s">
        <v>46</v>
      </c>
      <c r="D30" s="39" t="s">
        <v>135</v>
      </c>
      <c r="E30" s="39" t="s">
        <v>136</v>
      </c>
      <c r="F30" s="40">
        <v>1740</v>
      </c>
    </row>
    <row r="31" spans="1:6" ht="15" customHeight="1" x14ac:dyDescent="0.25">
      <c r="A31" s="37">
        <v>10</v>
      </c>
      <c r="B31" s="38" t="s">
        <v>47</v>
      </c>
      <c r="C31" s="38" t="s">
        <v>48</v>
      </c>
      <c r="D31" s="39" t="s">
        <v>136</v>
      </c>
      <c r="E31" s="39" t="s">
        <v>137</v>
      </c>
      <c r="F31" s="40">
        <v>1740</v>
      </c>
    </row>
    <row r="32" spans="1:6" ht="15" customHeight="1" x14ac:dyDescent="0.25">
      <c r="A32" s="37">
        <v>10</v>
      </c>
      <c r="B32" s="38" t="s">
        <v>47</v>
      </c>
      <c r="C32" s="38" t="s">
        <v>49</v>
      </c>
      <c r="D32" s="39" t="s">
        <v>137</v>
      </c>
      <c r="E32" s="39" t="s">
        <v>138</v>
      </c>
      <c r="F32" s="40">
        <v>1640</v>
      </c>
    </row>
    <row r="33" spans="1:6" ht="15" customHeight="1" x14ac:dyDescent="0.25">
      <c r="A33" s="37">
        <v>10</v>
      </c>
      <c r="B33" s="38" t="s">
        <v>47</v>
      </c>
      <c r="C33" s="38" t="s">
        <v>50</v>
      </c>
      <c r="D33" s="39" t="s">
        <v>138</v>
      </c>
      <c r="E33" s="39" t="s">
        <v>139</v>
      </c>
      <c r="F33" s="40">
        <v>1601</v>
      </c>
    </row>
    <row r="34" spans="1:6" ht="15" customHeight="1" x14ac:dyDescent="0.25">
      <c r="A34" s="37">
        <v>10</v>
      </c>
      <c r="B34" s="38" t="s">
        <v>47</v>
      </c>
      <c r="C34" s="38" t="s">
        <v>51</v>
      </c>
      <c r="D34" s="39" t="s">
        <v>139</v>
      </c>
      <c r="E34" s="39" t="s">
        <v>140</v>
      </c>
      <c r="F34" s="40">
        <v>1220</v>
      </c>
    </row>
    <row r="35" spans="1:6" ht="15" customHeight="1" x14ac:dyDescent="0.25">
      <c r="A35" s="37">
        <v>10</v>
      </c>
      <c r="B35" s="38" t="s">
        <v>47</v>
      </c>
      <c r="C35" s="38" t="s">
        <v>52</v>
      </c>
      <c r="D35" s="39" t="s">
        <v>140</v>
      </c>
      <c r="E35" s="39" t="s">
        <v>141</v>
      </c>
      <c r="F35" s="40">
        <v>340</v>
      </c>
    </row>
    <row r="36" spans="1:6" ht="15" customHeight="1" x14ac:dyDescent="0.25">
      <c r="A36" s="37">
        <v>10</v>
      </c>
      <c r="B36" s="38" t="s">
        <v>47</v>
      </c>
      <c r="C36" s="38" t="s">
        <v>53</v>
      </c>
      <c r="D36" s="39" t="s">
        <v>141</v>
      </c>
      <c r="E36" s="39" t="s">
        <v>142</v>
      </c>
      <c r="F36" s="40">
        <v>2300</v>
      </c>
    </row>
    <row r="37" spans="1:6" ht="15" customHeight="1" x14ac:dyDescent="0.25">
      <c r="A37" s="37">
        <v>10</v>
      </c>
      <c r="B37" s="38" t="s">
        <v>47</v>
      </c>
      <c r="C37" s="38" t="s">
        <v>54</v>
      </c>
      <c r="D37" s="39" t="s">
        <v>142</v>
      </c>
      <c r="E37" s="39" t="s">
        <v>143</v>
      </c>
      <c r="F37" s="40">
        <v>2800</v>
      </c>
    </row>
    <row r="38" spans="1:6" ht="15" customHeight="1" x14ac:dyDescent="0.25">
      <c r="A38" s="37">
        <v>10</v>
      </c>
      <c r="B38" s="38" t="s">
        <v>47</v>
      </c>
      <c r="C38" s="38" t="s">
        <v>55</v>
      </c>
      <c r="D38" s="39" t="s">
        <v>143</v>
      </c>
      <c r="E38" s="39" t="s">
        <v>144</v>
      </c>
      <c r="F38" s="40">
        <v>2500</v>
      </c>
    </row>
    <row r="39" spans="1:6" ht="15" customHeight="1" x14ac:dyDescent="0.25">
      <c r="A39" s="37">
        <v>10</v>
      </c>
      <c r="B39" s="38" t="s">
        <v>47</v>
      </c>
      <c r="C39" s="38" t="s">
        <v>56</v>
      </c>
      <c r="D39" s="39" t="s">
        <v>144</v>
      </c>
      <c r="E39" s="39" t="s">
        <v>145</v>
      </c>
      <c r="F39" s="40">
        <v>4550</v>
      </c>
    </row>
    <row r="40" spans="1:6" ht="15" customHeight="1" x14ac:dyDescent="0.25">
      <c r="A40" s="37">
        <v>10</v>
      </c>
      <c r="B40" s="38" t="s">
        <v>47</v>
      </c>
      <c r="C40" s="38" t="s">
        <v>57</v>
      </c>
      <c r="D40" s="39" t="s">
        <v>145</v>
      </c>
      <c r="E40" s="39" t="s">
        <v>146</v>
      </c>
      <c r="F40" s="40">
        <v>5116</v>
      </c>
    </row>
    <row r="41" spans="1:6" ht="15" customHeight="1" x14ac:dyDescent="0.25">
      <c r="A41" s="37">
        <v>10</v>
      </c>
      <c r="B41" s="38" t="s">
        <v>47</v>
      </c>
      <c r="C41" s="38" t="s">
        <v>58</v>
      </c>
      <c r="D41" s="39" t="s">
        <v>146</v>
      </c>
      <c r="E41" s="39" t="s">
        <v>147</v>
      </c>
      <c r="F41" s="40">
        <v>6000</v>
      </c>
    </row>
    <row r="42" spans="1:6" ht="15" customHeight="1" x14ac:dyDescent="0.25">
      <c r="A42" s="37">
        <v>10</v>
      </c>
      <c r="B42" s="38" t="s">
        <v>47</v>
      </c>
      <c r="C42" s="38" t="s">
        <v>59</v>
      </c>
      <c r="D42" s="39" t="s">
        <v>147</v>
      </c>
      <c r="E42" s="39" t="s">
        <v>148</v>
      </c>
      <c r="F42" s="40">
        <v>8100</v>
      </c>
    </row>
    <row r="43" spans="1:6" ht="15" customHeight="1" x14ac:dyDescent="0.25">
      <c r="A43" s="37">
        <v>10</v>
      </c>
      <c r="B43" s="38" t="s">
        <v>47</v>
      </c>
      <c r="C43" s="38" t="s">
        <v>60</v>
      </c>
      <c r="D43" s="39" t="s">
        <v>148</v>
      </c>
      <c r="E43" s="39" t="s">
        <v>149</v>
      </c>
      <c r="F43" s="40">
        <v>11600</v>
      </c>
    </row>
    <row r="44" spans="1:6" ht="15" customHeight="1" x14ac:dyDescent="0.25">
      <c r="A44" s="37">
        <v>10</v>
      </c>
      <c r="B44" s="38" t="s">
        <v>47</v>
      </c>
      <c r="C44" s="38" t="s">
        <v>61</v>
      </c>
      <c r="D44" s="39" t="s">
        <v>149</v>
      </c>
      <c r="E44" s="39" t="s">
        <v>150</v>
      </c>
      <c r="F44" s="40">
        <v>11500</v>
      </c>
    </row>
    <row r="45" spans="1:6" ht="15" customHeight="1" x14ac:dyDescent="0.25">
      <c r="A45" s="37">
        <v>10</v>
      </c>
      <c r="B45" s="38" t="s">
        <v>47</v>
      </c>
      <c r="C45" s="38" t="s">
        <v>62</v>
      </c>
      <c r="D45" s="39" t="s">
        <v>150</v>
      </c>
      <c r="E45" s="39" t="s">
        <v>151</v>
      </c>
      <c r="F45" s="40">
        <v>6550</v>
      </c>
    </row>
    <row r="46" spans="1:6" ht="15" customHeight="1" x14ac:dyDescent="0.25">
      <c r="A46" s="37">
        <v>10</v>
      </c>
      <c r="B46" s="38" t="s">
        <v>47</v>
      </c>
      <c r="C46" s="38" t="s">
        <v>63</v>
      </c>
      <c r="D46" s="39" t="s">
        <v>151</v>
      </c>
      <c r="E46" s="39" t="s">
        <v>152</v>
      </c>
      <c r="F46" s="40">
        <v>4063</v>
      </c>
    </row>
    <row r="47" spans="1:6" ht="15" customHeight="1" x14ac:dyDescent="0.25">
      <c r="A47" s="37">
        <v>10</v>
      </c>
      <c r="B47" s="38" t="s">
        <v>47</v>
      </c>
      <c r="C47" s="38" t="s">
        <v>64</v>
      </c>
      <c r="D47" s="39" t="s">
        <v>152</v>
      </c>
      <c r="E47" s="39" t="s">
        <v>153</v>
      </c>
      <c r="F47" s="40">
        <v>2200</v>
      </c>
    </row>
    <row r="48" spans="1:6" ht="15" customHeight="1" x14ac:dyDescent="0.25">
      <c r="A48" s="37">
        <v>10</v>
      </c>
      <c r="B48" s="38" t="s">
        <v>47</v>
      </c>
      <c r="C48" s="38" t="s">
        <v>65</v>
      </c>
      <c r="D48" s="39" t="s">
        <v>153</v>
      </c>
      <c r="E48" s="39" t="s">
        <v>154</v>
      </c>
      <c r="F48" s="40">
        <v>2300</v>
      </c>
    </row>
    <row r="49" spans="1:6" ht="15" customHeight="1" x14ac:dyDescent="0.25">
      <c r="A49" s="37">
        <v>10</v>
      </c>
      <c r="B49" s="38" t="s">
        <v>47</v>
      </c>
      <c r="C49" s="38" t="s">
        <v>66</v>
      </c>
      <c r="D49" s="39" t="s">
        <v>154</v>
      </c>
      <c r="E49" s="39" t="s">
        <v>155</v>
      </c>
      <c r="F49" s="40">
        <v>3300</v>
      </c>
    </row>
    <row r="50" spans="1:6" ht="15" customHeight="1" x14ac:dyDescent="0.25">
      <c r="A50" s="37">
        <v>10</v>
      </c>
      <c r="B50" s="38" t="s">
        <v>47</v>
      </c>
      <c r="C50" s="38" t="s">
        <v>67</v>
      </c>
      <c r="D50" s="39" t="s">
        <v>155</v>
      </c>
      <c r="E50" s="39" t="s">
        <v>156</v>
      </c>
      <c r="F50" s="40">
        <v>3574</v>
      </c>
    </row>
    <row r="51" spans="1:6" ht="15" customHeight="1" x14ac:dyDescent="0.25">
      <c r="A51" s="37">
        <v>10</v>
      </c>
      <c r="B51" s="38" t="s">
        <v>47</v>
      </c>
      <c r="C51" s="38" t="s">
        <v>68</v>
      </c>
      <c r="D51" s="39" t="s">
        <v>156</v>
      </c>
      <c r="E51" s="39" t="s">
        <v>157</v>
      </c>
      <c r="F51" s="40">
        <v>2800</v>
      </c>
    </row>
    <row r="52" spans="1:6" ht="15" customHeight="1" x14ac:dyDescent="0.25">
      <c r="A52" s="37">
        <v>15</v>
      </c>
      <c r="B52" s="38" t="s">
        <v>69</v>
      </c>
      <c r="C52" s="38" t="s">
        <v>70</v>
      </c>
      <c r="D52" s="39" t="s">
        <v>157</v>
      </c>
      <c r="E52" s="39" t="s">
        <v>158</v>
      </c>
      <c r="F52" s="40">
        <v>2800</v>
      </c>
    </row>
    <row r="53" spans="1:6" ht="15" customHeight="1" x14ac:dyDescent="0.25">
      <c r="A53" s="37">
        <v>15</v>
      </c>
      <c r="B53" s="38" t="s">
        <v>69</v>
      </c>
      <c r="C53" s="38" t="s">
        <v>71</v>
      </c>
      <c r="D53" s="39" t="s">
        <v>158</v>
      </c>
      <c r="E53" s="39" t="s">
        <v>159</v>
      </c>
      <c r="F53" s="41" t="s">
        <v>17</v>
      </c>
    </row>
    <row r="54" spans="1:6" ht="15" customHeight="1" x14ac:dyDescent="0.25">
      <c r="A54" s="37">
        <v>15</v>
      </c>
      <c r="B54" s="38" t="s">
        <v>69</v>
      </c>
      <c r="C54" s="38" t="s">
        <v>72</v>
      </c>
      <c r="D54" s="39" t="s">
        <v>159</v>
      </c>
      <c r="E54" s="39" t="s">
        <v>160</v>
      </c>
      <c r="F54" s="41" t="s">
        <v>17</v>
      </c>
    </row>
    <row r="55" spans="1:6" ht="15" customHeight="1" x14ac:dyDescent="0.25">
      <c r="A55" s="37">
        <v>15</v>
      </c>
      <c r="B55" s="38" t="s">
        <v>69</v>
      </c>
      <c r="C55" s="38" t="s">
        <v>73</v>
      </c>
      <c r="D55" s="39" t="s">
        <v>160</v>
      </c>
      <c r="E55" s="39" t="s">
        <v>161</v>
      </c>
      <c r="F55" s="41" t="s">
        <v>17</v>
      </c>
    </row>
    <row r="56" spans="1:6" ht="15" customHeight="1" x14ac:dyDescent="0.25">
      <c r="A56" s="37">
        <v>15</v>
      </c>
      <c r="B56" s="38" t="s">
        <v>69</v>
      </c>
      <c r="C56" s="38" t="s">
        <v>74</v>
      </c>
      <c r="D56" s="39" t="s">
        <v>161</v>
      </c>
      <c r="E56" s="39" t="s">
        <v>162</v>
      </c>
      <c r="F56" s="40">
        <v>15300</v>
      </c>
    </row>
    <row r="57" spans="1:6" ht="15" customHeight="1" x14ac:dyDescent="0.25">
      <c r="A57" s="37">
        <v>15</v>
      </c>
      <c r="B57" s="38" t="s">
        <v>69</v>
      </c>
      <c r="C57" s="38" t="s">
        <v>75</v>
      </c>
      <c r="D57" s="39" t="s">
        <v>162</v>
      </c>
      <c r="E57" s="39" t="s">
        <v>163</v>
      </c>
      <c r="F57" s="40">
        <v>13400</v>
      </c>
    </row>
    <row r="58" spans="1:6" ht="15" customHeight="1" x14ac:dyDescent="0.25">
      <c r="A58" s="37">
        <v>15</v>
      </c>
      <c r="B58" s="38" t="s">
        <v>69</v>
      </c>
      <c r="C58" s="38" t="s">
        <v>76</v>
      </c>
      <c r="D58" s="39" t="s">
        <v>163</v>
      </c>
      <c r="E58" s="39" t="s">
        <v>164</v>
      </c>
      <c r="F58" s="40">
        <v>7550</v>
      </c>
    </row>
    <row r="59" spans="1:6" ht="15" customHeight="1" x14ac:dyDescent="0.25">
      <c r="A59" s="37">
        <v>15</v>
      </c>
      <c r="B59" s="38" t="s">
        <v>69</v>
      </c>
      <c r="C59" s="38" t="s">
        <v>77</v>
      </c>
      <c r="D59" s="39" t="s">
        <v>164</v>
      </c>
      <c r="E59" s="39" t="s">
        <v>165</v>
      </c>
      <c r="F59" s="40">
        <v>5600</v>
      </c>
    </row>
    <row r="60" spans="1:6" ht="15" customHeight="1" x14ac:dyDescent="0.25">
      <c r="A60" s="37">
        <v>15</v>
      </c>
      <c r="B60" s="38" t="s">
        <v>69</v>
      </c>
      <c r="C60" s="38" t="s">
        <v>78</v>
      </c>
      <c r="D60" s="39" t="s">
        <v>165</v>
      </c>
      <c r="E60" s="39" t="s">
        <v>166</v>
      </c>
      <c r="F60" s="40">
        <v>5824</v>
      </c>
    </row>
    <row r="61" spans="1:6" ht="15" customHeight="1" x14ac:dyDescent="0.25">
      <c r="A61" s="37">
        <v>15</v>
      </c>
      <c r="B61" s="38" t="s">
        <v>69</v>
      </c>
      <c r="C61" s="38" t="s">
        <v>79</v>
      </c>
      <c r="D61" s="39" t="s">
        <v>166</v>
      </c>
      <c r="E61" s="39" t="s">
        <v>167</v>
      </c>
      <c r="F61" s="41" t="s">
        <v>17</v>
      </c>
    </row>
    <row r="62" spans="1:6" ht="15" customHeight="1" x14ac:dyDescent="0.25">
      <c r="A62" s="37">
        <v>15</v>
      </c>
      <c r="B62" s="38" t="s">
        <v>69</v>
      </c>
      <c r="C62" s="38" t="s">
        <v>80</v>
      </c>
      <c r="D62" s="39" t="s">
        <v>167</v>
      </c>
      <c r="E62" s="39" t="s">
        <v>168</v>
      </c>
      <c r="F62" s="40">
        <v>4750</v>
      </c>
    </row>
    <row r="63" spans="1:6" ht="15" customHeight="1" x14ac:dyDescent="0.25">
      <c r="A63" s="37">
        <v>15</v>
      </c>
      <c r="B63" s="38" t="s">
        <v>69</v>
      </c>
      <c r="C63" s="38" t="s">
        <v>81</v>
      </c>
      <c r="D63" s="39" t="s">
        <v>168</v>
      </c>
      <c r="E63" s="39" t="s">
        <v>169</v>
      </c>
      <c r="F63" s="41" t="s">
        <v>17</v>
      </c>
    </row>
    <row r="64" spans="1:6" ht="15" customHeight="1" x14ac:dyDescent="0.25">
      <c r="A64" s="37">
        <v>15</v>
      </c>
      <c r="B64" s="38" t="s">
        <v>69</v>
      </c>
      <c r="C64" s="38" t="s">
        <v>82</v>
      </c>
      <c r="D64" s="39" t="s">
        <v>169</v>
      </c>
      <c r="E64" s="39" t="s">
        <v>170</v>
      </c>
      <c r="F64" s="40">
        <v>5850</v>
      </c>
    </row>
    <row r="65" spans="1:6" ht="15" customHeight="1" x14ac:dyDescent="0.25">
      <c r="A65" s="37">
        <v>15</v>
      </c>
      <c r="B65" s="38" t="s">
        <v>69</v>
      </c>
      <c r="C65" s="38" t="s">
        <v>83</v>
      </c>
      <c r="D65" s="39" t="s">
        <v>170</v>
      </c>
      <c r="E65" s="39" t="s">
        <v>171</v>
      </c>
      <c r="F65" s="41" t="s">
        <v>17</v>
      </c>
    </row>
    <row r="66" spans="1:6" ht="15" customHeight="1" x14ac:dyDescent="0.25">
      <c r="A66" s="37">
        <v>15</v>
      </c>
      <c r="B66" s="38" t="s">
        <v>69</v>
      </c>
      <c r="C66" s="38" t="s">
        <v>103</v>
      </c>
      <c r="D66" s="39" t="s">
        <v>171</v>
      </c>
      <c r="E66" s="39" t="s">
        <v>172</v>
      </c>
      <c r="F66" s="40">
        <v>7100</v>
      </c>
    </row>
    <row r="67" spans="1:6" ht="15" customHeight="1" x14ac:dyDescent="0.25">
      <c r="A67" s="37">
        <v>15</v>
      </c>
      <c r="B67" s="38" t="s">
        <v>69</v>
      </c>
      <c r="C67" s="38" t="s">
        <v>104</v>
      </c>
      <c r="D67" s="39" t="s">
        <v>172</v>
      </c>
      <c r="E67" s="39" t="s">
        <v>173</v>
      </c>
      <c r="F67" s="41" t="s">
        <v>17</v>
      </c>
    </row>
    <row r="68" spans="1:6" ht="15" customHeight="1" x14ac:dyDescent="0.25">
      <c r="A68" s="37">
        <v>15</v>
      </c>
      <c r="B68" s="38" t="s">
        <v>69</v>
      </c>
      <c r="C68" s="38" t="s">
        <v>96</v>
      </c>
      <c r="D68" s="39" t="s">
        <v>173</v>
      </c>
      <c r="E68" s="39" t="s">
        <v>174</v>
      </c>
      <c r="F68" s="40">
        <v>5086</v>
      </c>
    </row>
    <row r="69" spans="1:6" ht="15" customHeight="1" x14ac:dyDescent="0.25">
      <c r="A69" s="37">
        <v>15</v>
      </c>
      <c r="B69" s="38" t="s">
        <v>69</v>
      </c>
      <c r="C69" s="38" t="s">
        <v>87</v>
      </c>
      <c r="D69" s="39" t="s">
        <v>174</v>
      </c>
      <c r="E69" s="39" t="s">
        <v>175</v>
      </c>
      <c r="F69" s="40">
        <v>8150</v>
      </c>
    </row>
    <row r="70" spans="1:6" ht="15" customHeight="1" x14ac:dyDescent="0.25">
      <c r="A70" s="37">
        <v>15</v>
      </c>
      <c r="B70" s="38" t="s">
        <v>69</v>
      </c>
      <c r="C70" s="38" t="s">
        <v>88</v>
      </c>
      <c r="D70" s="39" t="s">
        <v>175</v>
      </c>
      <c r="E70" s="39" t="s">
        <v>176</v>
      </c>
      <c r="F70" s="40">
        <v>3100</v>
      </c>
    </row>
    <row r="71" spans="1:6" ht="15" customHeight="1" x14ac:dyDescent="0.25">
      <c r="A71" s="37">
        <v>15</v>
      </c>
      <c r="B71" s="38" t="s">
        <v>69</v>
      </c>
      <c r="C71" s="38" t="s">
        <v>105</v>
      </c>
      <c r="D71" s="39" t="s">
        <v>176</v>
      </c>
      <c r="E71" s="39" t="s">
        <v>177</v>
      </c>
      <c r="F71" s="40">
        <v>5850</v>
      </c>
    </row>
    <row r="72" spans="1:6" ht="15" customHeight="1" x14ac:dyDescent="0.25">
      <c r="A72" s="37">
        <v>15</v>
      </c>
      <c r="B72" s="38" t="s">
        <v>69</v>
      </c>
      <c r="C72" s="38" t="s">
        <v>100</v>
      </c>
      <c r="D72" s="39" t="s">
        <v>177</v>
      </c>
      <c r="E72" s="39" t="s">
        <v>178</v>
      </c>
      <c r="F72" s="41" t="s">
        <v>17</v>
      </c>
    </row>
    <row r="73" spans="1:6" ht="15" customHeight="1" thickBot="1" x14ac:dyDescent="0.3">
      <c r="A73" s="42">
        <v>15</v>
      </c>
      <c r="B73" s="43" t="s">
        <v>69</v>
      </c>
      <c r="C73" s="43" t="s">
        <v>106</v>
      </c>
      <c r="D73" s="44" t="s">
        <v>178</v>
      </c>
      <c r="E73" s="44" t="s">
        <v>179</v>
      </c>
      <c r="F73" s="45">
        <v>9287</v>
      </c>
    </row>
    <row r="74" spans="1:6" ht="15" customHeight="1" x14ac:dyDescent="0.25"/>
    <row r="75" spans="1:6" ht="15" customHeight="1" x14ac:dyDescent="0.25">
      <c r="A75" s="46" t="s">
        <v>97</v>
      </c>
    </row>
    <row r="76" spans="1:6" ht="15" customHeight="1" x14ac:dyDescent="0.25"/>
    <row r="77" spans="1:6" ht="15" customHeight="1" x14ac:dyDescent="0.25">
      <c r="A77" s="47" t="s">
        <v>18</v>
      </c>
    </row>
  </sheetData>
  <hyperlinks>
    <hyperlink ref="A77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7"/>
  <sheetViews>
    <sheetView showGridLines="0" workbookViewId="0"/>
  </sheetViews>
  <sheetFormatPr baseColWidth="10" defaultColWidth="22.7109375" defaultRowHeight="15" x14ac:dyDescent="0.25"/>
  <cols>
    <col min="3" max="3" width="60.7109375" customWidth="1"/>
    <col min="6" max="6" width="35.7109375" customWidth="1"/>
  </cols>
  <sheetData>
    <row r="1" spans="1:6" x14ac:dyDescent="0.25">
      <c r="A1" s="6" t="s">
        <v>0</v>
      </c>
      <c r="B1" s="5"/>
      <c r="C1" s="5"/>
      <c r="D1" s="5"/>
      <c r="E1" s="5"/>
      <c r="F1" s="5"/>
    </row>
    <row r="2" spans="1:6" x14ac:dyDescent="0.25">
      <c r="A2" s="6" t="s">
        <v>1</v>
      </c>
      <c r="B2" s="5"/>
      <c r="C2" s="5"/>
      <c r="D2" s="5"/>
      <c r="E2" s="5"/>
      <c r="F2" s="5"/>
    </row>
    <row r="3" spans="1:6" x14ac:dyDescent="0.25">
      <c r="A3" s="6" t="s">
        <v>2</v>
      </c>
      <c r="B3" s="5"/>
      <c r="C3" s="5"/>
      <c r="D3" s="5"/>
      <c r="E3" s="5"/>
      <c r="F3" s="5"/>
    </row>
    <row r="4" spans="1:6" x14ac:dyDescent="0.25">
      <c r="A4" s="6" t="s">
        <v>3</v>
      </c>
      <c r="B4" s="7" t="s">
        <v>4</v>
      </c>
      <c r="C4" s="5"/>
      <c r="D4" s="5"/>
      <c r="E4" s="5"/>
      <c r="F4" s="5"/>
    </row>
    <row r="5" spans="1:6" x14ac:dyDescent="0.25">
      <c r="A5" s="6" t="s">
        <v>6</v>
      </c>
      <c r="B5" s="7" t="str">
        <f>Índice!A8</f>
        <v>1.1.18.1</v>
      </c>
      <c r="C5" s="5"/>
      <c r="D5" s="5"/>
      <c r="E5" s="5"/>
      <c r="F5" s="5"/>
    </row>
    <row r="6" spans="1:6" x14ac:dyDescent="0.25">
      <c r="A6" s="6" t="s">
        <v>5</v>
      </c>
      <c r="B6" s="7" t="s">
        <v>20</v>
      </c>
      <c r="C6" s="5"/>
      <c r="D6" s="5"/>
      <c r="E6" s="5"/>
      <c r="F6" s="5"/>
    </row>
    <row r="7" spans="1:6" x14ac:dyDescent="0.25">
      <c r="A7" s="6" t="s">
        <v>7</v>
      </c>
      <c r="B7" s="7" t="s">
        <v>8</v>
      </c>
      <c r="C7" s="5"/>
      <c r="D7" s="5"/>
      <c r="E7" s="5"/>
      <c r="F7" s="5"/>
    </row>
    <row r="8" spans="1:6" x14ac:dyDescent="0.25">
      <c r="A8" s="6" t="s">
        <v>9</v>
      </c>
      <c r="B8" s="8" t="s">
        <v>182</v>
      </c>
      <c r="C8" s="5"/>
      <c r="D8" s="5"/>
      <c r="E8" s="5"/>
      <c r="F8" s="5"/>
    </row>
    <row r="9" spans="1:6" x14ac:dyDescent="0.25">
      <c r="A9" s="6" t="s">
        <v>10</v>
      </c>
      <c r="B9" s="9" t="s">
        <v>183</v>
      </c>
      <c r="C9" s="5"/>
      <c r="D9" s="5"/>
      <c r="E9" s="5"/>
      <c r="F9" s="5"/>
    </row>
    <row r="11" spans="1:6" ht="15.75" thickBot="1" x14ac:dyDescent="0.3">
      <c r="A11" s="5"/>
      <c r="B11" s="5"/>
      <c r="C11" s="5"/>
      <c r="D11" s="5"/>
      <c r="E11" s="5"/>
      <c r="F11" s="5"/>
    </row>
    <row r="12" spans="1:6" ht="15.75" thickBot="1" x14ac:dyDescent="0.3">
      <c r="A12" s="10" t="s">
        <v>11</v>
      </c>
      <c r="B12" s="11" t="s">
        <v>12</v>
      </c>
      <c r="C12" s="11" t="s">
        <v>13</v>
      </c>
      <c r="D12" s="11" t="s">
        <v>14</v>
      </c>
      <c r="E12" s="11" t="s">
        <v>15</v>
      </c>
      <c r="F12" s="15" t="s">
        <v>16</v>
      </c>
    </row>
    <row r="13" spans="1:6" x14ac:dyDescent="0.25">
      <c r="A13" s="21">
        <v>1</v>
      </c>
      <c r="B13" s="16" t="s">
        <v>27</v>
      </c>
      <c r="C13" s="16" t="s">
        <v>28</v>
      </c>
      <c r="D13" s="24">
        <v>76.489999999999995</v>
      </c>
      <c r="E13" s="24">
        <v>84.4</v>
      </c>
      <c r="F13" s="27">
        <v>19000</v>
      </c>
    </row>
    <row r="14" spans="1:6" x14ac:dyDescent="0.25">
      <c r="A14" s="19">
        <v>1</v>
      </c>
      <c r="B14" s="12" t="s">
        <v>27</v>
      </c>
      <c r="C14" s="12" t="s">
        <v>29</v>
      </c>
      <c r="D14" s="25">
        <v>84.41</v>
      </c>
      <c r="E14" s="25">
        <v>112.6</v>
      </c>
      <c r="F14" s="14">
        <v>9216</v>
      </c>
    </row>
    <row r="15" spans="1:6" x14ac:dyDescent="0.25">
      <c r="A15" s="19">
        <v>17</v>
      </c>
      <c r="B15" s="12" t="s">
        <v>30</v>
      </c>
      <c r="C15" s="12" t="s">
        <v>31</v>
      </c>
      <c r="D15" s="25">
        <v>112.6</v>
      </c>
      <c r="E15" s="25">
        <v>143.32</v>
      </c>
      <c r="F15" s="14">
        <v>9216</v>
      </c>
    </row>
    <row r="16" spans="1:6" x14ac:dyDescent="0.25">
      <c r="A16" s="19">
        <v>17</v>
      </c>
      <c r="B16" s="12" t="s">
        <v>30</v>
      </c>
      <c r="C16" s="12" t="s">
        <v>32</v>
      </c>
      <c r="D16" s="25">
        <v>143.32</v>
      </c>
      <c r="E16" s="25">
        <v>160.59</v>
      </c>
      <c r="F16" s="14">
        <v>8500</v>
      </c>
    </row>
    <row r="17" spans="1:6" x14ac:dyDescent="0.25">
      <c r="A17" s="19">
        <v>17</v>
      </c>
      <c r="B17" s="12" t="s">
        <v>30</v>
      </c>
      <c r="C17" s="12" t="s">
        <v>33</v>
      </c>
      <c r="D17" s="25">
        <v>160.59</v>
      </c>
      <c r="E17" s="25">
        <v>228.67</v>
      </c>
      <c r="F17" s="14">
        <v>1768</v>
      </c>
    </row>
    <row r="18" spans="1:6" x14ac:dyDescent="0.25">
      <c r="A18" s="19">
        <v>17</v>
      </c>
      <c r="B18" s="12" t="s">
        <v>30</v>
      </c>
      <c r="C18" s="12" t="s">
        <v>34</v>
      </c>
      <c r="D18" s="25">
        <v>228.67</v>
      </c>
      <c r="E18" s="25">
        <v>231.79</v>
      </c>
      <c r="F18" s="23" t="s">
        <v>17</v>
      </c>
    </row>
    <row r="19" spans="1:6" x14ac:dyDescent="0.25">
      <c r="A19" s="19">
        <v>17</v>
      </c>
      <c r="B19" s="12" t="s">
        <v>30</v>
      </c>
      <c r="C19" s="12" t="s">
        <v>35</v>
      </c>
      <c r="D19" s="25">
        <v>231.79</v>
      </c>
      <c r="E19" s="25">
        <v>307.72000000000003</v>
      </c>
      <c r="F19" s="14">
        <v>1650</v>
      </c>
    </row>
    <row r="20" spans="1:6" x14ac:dyDescent="0.25">
      <c r="A20" s="19">
        <v>17</v>
      </c>
      <c r="B20" s="12" t="s">
        <v>30</v>
      </c>
      <c r="C20" s="12" t="s">
        <v>36</v>
      </c>
      <c r="D20" s="25">
        <v>307.72000000000003</v>
      </c>
      <c r="E20" s="25">
        <v>337.73</v>
      </c>
      <c r="F20" s="14">
        <v>2800</v>
      </c>
    </row>
    <row r="21" spans="1:6" x14ac:dyDescent="0.25">
      <c r="A21" s="19">
        <v>17</v>
      </c>
      <c r="B21" s="12" t="s">
        <v>30</v>
      </c>
      <c r="C21" s="12" t="s">
        <v>37</v>
      </c>
      <c r="D21" s="25">
        <v>337.73</v>
      </c>
      <c r="E21" s="25">
        <v>401.34</v>
      </c>
      <c r="F21" s="14">
        <v>2267</v>
      </c>
    </row>
    <row r="22" spans="1:6" x14ac:dyDescent="0.25">
      <c r="A22" s="19">
        <v>17</v>
      </c>
      <c r="B22" s="12" t="s">
        <v>30</v>
      </c>
      <c r="C22" s="12" t="s">
        <v>38</v>
      </c>
      <c r="D22" s="25">
        <v>401.34</v>
      </c>
      <c r="E22" s="25">
        <v>435.6</v>
      </c>
      <c r="F22" s="14">
        <v>3400</v>
      </c>
    </row>
    <row r="23" spans="1:6" x14ac:dyDescent="0.25">
      <c r="A23" s="19">
        <v>17</v>
      </c>
      <c r="B23" s="12" t="s">
        <v>30</v>
      </c>
      <c r="C23" s="12" t="s">
        <v>39</v>
      </c>
      <c r="D23" s="25">
        <v>435.6</v>
      </c>
      <c r="E23" s="25">
        <v>444.89</v>
      </c>
      <c r="F23" s="23" t="s">
        <v>17</v>
      </c>
    </row>
    <row r="24" spans="1:6" x14ac:dyDescent="0.25">
      <c r="A24" s="19">
        <v>17</v>
      </c>
      <c r="B24" s="12" t="s">
        <v>30</v>
      </c>
      <c r="C24" s="12" t="s">
        <v>40</v>
      </c>
      <c r="D24" s="25">
        <v>444.89</v>
      </c>
      <c r="E24" s="25">
        <v>450.64</v>
      </c>
      <c r="F24" s="14">
        <v>5150</v>
      </c>
    </row>
    <row r="25" spans="1:6" x14ac:dyDescent="0.25">
      <c r="A25" s="19">
        <v>17</v>
      </c>
      <c r="B25" s="12" t="s">
        <v>30</v>
      </c>
      <c r="C25" s="12" t="s">
        <v>41</v>
      </c>
      <c r="D25" s="25">
        <v>450.64</v>
      </c>
      <c r="E25" s="25">
        <v>488.53</v>
      </c>
      <c r="F25" s="14">
        <v>3595</v>
      </c>
    </row>
    <row r="26" spans="1:6" x14ac:dyDescent="0.25">
      <c r="A26" s="19">
        <v>17</v>
      </c>
      <c r="B26" s="12" t="s">
        <v>30</v>
      </c>
      <c r="C26" s="12" t="s">
        <v>42</v>
      </c>
      <c r="D26" s="25">
        <v>488.53</v>
      </c>
      <c r="E26" s="25">
        <v>500.48</v>
      </c>
      <c r="F26" s="14">
        <v>3000</v>
      </c>
    </row>
    <row r="27" spans="1:6" x14ac:dyDescent="0.25">
      <c r="A27" s="19">
        <v>17</v>
      </c>
      <c r="B27" s="12" t="s">
        <v>30</v>
      </c>
      <c r="C27" s="12" t="s">
        <v>43</v>
      </c>
      <c r="D27" s="25">
        <v>500.48</v>
      </c>
      <c r="E27" s="25">
        <v>534.37</v>
      </c>
      <c r="F27" s="14">
        <v>1250</v>
      </c>
    </row>
    <row r="28" spans="1:6" x14ac:dyDescent="0.25">
      <c r="A28" s="19">
        <v>17</v>
      </c>
      <c r="B28" s="12" t="s">
        <v>30</v>
      </c>
      <c r="C28" s="12" t="s">
        <v>44</v>
      </c>
      <c r="D28" s="25">
        <v>534.37</v>
      </c>
      <c r="E28" s="25">
        <v>587.5</v>
      </c>
      <c r="F28" s="14">
        <v>1200</v>
      </c>
    </row>
    <row r="29" spans="1:6" x14ac:dyDescent="0.25">
      <c r="A29" s="19">
        <v>17</v>
      </c>
      <c r="B29" s="12" t="s">
        <v>30</v>
      </c>
      <c r="C29" s="12" t="s">
        <v>45</v>
      </c>
      <c r="D29" s="25">
        <v>587.5</v>
      </c>
      <c r="E29" s="25">
        <v>601.26</v>
      </c>
      <c r="F29" s="14">
        <v>1889</v>
      </c>
    </row>
    <row r="30" spans="1:6" x14ac:dyDescent="0.25">
      <c r="A30" s="19">
        <v>17</v>
      </c>
      <c r="B30" s="12" t="s">
        <v>30</v>
      </c>
      <c r="C30" s="12" t="s">
        <v>46</v>
      </c>
      <c r="D30" s="25">
        <v>601.26</v>
      </c>
      <c r="E30" s="25">
        <v>647.26</v>
      </c>
      <c r="F30" s="14">
        <v>880</v>
      </c>
    </row>
    <row r="31" spans="1:6" x14ac:dyDescent="0.25">
      <c r="A31" s="19">
        <v>10</v>
      </c>
      <c r="B31" s="12" t="s">
        <v>47</v>
      </c>
      <c r="C31" s="12" t="s">
        <v>48</v>
      </c>
      <c r="D31" s="25">
        <v>647.26</v>
      </c>
      <c r="E31" s="25">
        <v>682.41</v>
      </c>
      <c r="F31" s="14">
        <v>880</v>
      </c>
    </row>
    <row r="32" spans="1:6" x14ac:dyDescent="0.25">
      <c r="A32" s="19">
        <v>10</v>
      </c>
      <c r="B32" s="12" t="s">
        <v>47</v>
      </c>
      <c r="C32" s="12" t="s">
        <v>49</v>
      </c>
      <c r="D32" s="25">
        <v>682.41</v>
      </c>
      <c r="E32" s="25">
        <v>711.11</v>
      </c>
      <c r="F32" s="14">
        <v>940</v>
      </c>
    </row>
    <row r="33" spans="1:6" x14ac:dyDescent="0.25">
      <c r="A33" s="19">
        <v>10</v>
      </c>
      <c r="B33" s="12" t="s">
        <v>47</v>
      </c>
      <c r="C33" s="12" t="s">
        <v>50</v>
      </c>
      <c r="D33" s="25">
        <v>711.11</v>
      </c>
      <c r="E33" s="25">
        <v>790.84</v>
      </c>
      <c r="F33" s="14">
        <v>1020</v>
      </c>
    </row>
    <row r="34" spans="1:6" x14ac:dyDescent="0.25">
      <c r="A34" s="19">
        <v>10</v>
      </c>
      <c r="B34" s="12" t="s">
        <v>47</v>
      </c>
      <c r="C34" s="12" t="s">
        <v>51</v>
      </c>
      <c r="D34" s="25">
        <v>790.84</v>
      </c>
      <c r="E34" s="25">
        <v>833.71</v>
      </c>
      <c r="F34" s="14">
        <v>800</v>
      </c>
    </row>
    <row r="35" spans="1:6" x14ac:dyDescent="0.25">
      <c r="A35" s="19">
        <v>10</v>
      </c>
      <c r="B35" s="12" t="s">
        <v>47</v>
      </c>
      <c r="C35" s="12" t="s">
        <v>52</v>
      </c>
      <c r="D35" s="25">
        <v>833.71</v>
      </c>
      <c r="E35" s="25">
        <v>871.27</v>
      </c>
      <c r="F35" s="14">
        <v>200</v>
      </c>
    </row>
    <row r="36" spans="1:6" x14ac:dyDescent="0.25">
      <c r="A36" s="19">
        <v>10</v>
      </c>
      <c r="B36" s="12" t="s">
        <v>47</v>
      </c>
      <c r="C36" s="12" t="s">
        <v>53</v>
      </c>
      <c r="D36" s="25">
        <v>871.27</v>
      </c>
      <c r="E36" s="25">
        <v>900.23</v>
      </c>
      <c r="F36" s="14">
        <v>1150</v>
      </c>
    </row>
    <row r="37" spans="1:6" x14ac:dyDescent="0.25">
      <c r="A37" s="19">
        <v>10</v>
      </c>
      <c r="B37" s="12" t="s">
        <v>47</v>
      </c>
      <c r="C37" s="12" t="s">
        <v>54</v>
      </c>
      <c r="D37" s="25">
        <v>900.23</v>
      </c>
      <c r="E37" s="25">
        <v>909.29</v>
      </c>
      <c r="F37" s="14">
        <v>1300</v>
      </c>
    </row>
    <row r="38" spans="1:6" x14ac:dyDescent="0.25">
      <c r="A38" s="19">
        <v>10</v>
      </c>
      <c r="B38" s="12" t="s">
        <v>47</v>
      </c>
      <c r="C38" s="12" t="s">
        <v>55</v>
      </c>
      <c r="D38" s="25">
        <v>909.29</v>
      </c>
      <c r="E38" s="25">
        <v>940.6</v>
      </c>
      <c r="F38" s="14">
        <v>1300</v>
      </c>
    </row>
    <row r="39" spans="1:6" x14ac:dyDescent="0.25">
      <c r="A39" s="19">
        <v>10</v>
      </c>
      <c r="B39" s="12" t="s">
        <v>47</v>
      </c>
      <c r="C39" s="12" t="s">
        <v>56</v>
      </c>
      <c r="D39" s="25">
        <v>940.6</v>
      </c>
      <c r="E39" s="25">
        <v>977.07</v>
      </c>
      <c r="F39" s="14">
        <v>2600</v>
      </c>
    </row>
    <row r="40" spans="1:6" x14ac:dyDescent="0.25">
      <c r="A40" s="19">
        <v>10</v>
      </c>
      <c r="B40" s="12" t="s">
        <v>47</v>
      </c>
      <c r="C40" s="12" t="s">
        <v>57</v>
      </c>
      <c r="D40" s="25">
        <v>977.07</v>
      </c>
      <c r="E40" s="25">
        <v>1017.84</v>
      </c>
      <c r="F40" s="14">
        <v>3267</v>
      </c>
    </row>
    <row r="41" spans="1:6" x14ac:dyDescent="0.25">
      <c r="A41" s="19">
        <v>10</v>
      </c>
      <c r="B41" s="12" t="s">
        <v>47</v>
      </c>
      <c r="C41" s="12" t="s">
        <v>58</v>
      </c>
      <c r="D41" s="25">
        <v>1017.84</v>
      </c>
      <c r="E41" s="25">
        <v>1024.44</v>
      </c>
      <c r="F41" s="14">
        <v>4700</v>
      </c>
    </row>
    <row r="42" spans="1:6" x14ac:dyDescent="0.25">
      <c r="A42" s="19">
        <v>10</v>
      </c>
      <c r="B42" s="12" t="s">
        <v>47</v>
      </c>
      <c r="C42" s="12" t="s">
        <v>59</v>
      </c>
      <c r="D42" s="25">
        <v>1024.44</v>
      </c>
      <c r="E42" s="25">
        <v>1030.01</v>
      </c>
      <c r="F42" s="14">
        <v>4250</v>
      </c>
    </row>
    <row r="43" spans="1:6" x14ac:dyDescent="0.25">
      <c r="A43" s="19">
        <v>10</v>
      </c>
      <c r="B43" s="12" t="s">
        <v>47</v>
      </c>
      <c r="C43" s="12" t="s">
        <v>60</v>
      </c>
      <c r="D43" s="25">
        <v>1030.01</v>
      </c>
      <c r="E43" s="25">
        <v>1033.29</v>
      </c>
      <c r="F43" s="14">
        <v>5600</v>
      </c>
    </row>
    <row r="44" spans="1:6" x14ac:dyDescent="0.25">
      <c r="A44" s="19">
        <v>10</v>
      </c>
      <c r="B44" s="12" t="s">
        <v>47</v>
      </c>
      <c r="C44" s="12" t="s">
        <v>61</v>
      </c>
      <c r="D44" s="25">
        <v>1033.29</v>
      </c>
      <c r="E44" s="25">
        <v>1035.48</v>
      </c>
      <c r="F44" s="14">
        <v>7400</v>
      </c>
    </row>
    <row r="45" spans="1:6" x14ac:dyDescent="0.25">
      <c r="A45" s="19">
        <v>10</v>
      </c>
      <c r="B45" s="12" t="s">
        <v>47</v>
      </c>
      <c r="C45" s="12" t="s">
        <v>62</v>
      </c>
      <c r="D45" s="25">
        <v>1035.48</v>
      </c>
      <c r="E45" s="25">
        <v>1056.53</v>
      </c>
      <c r="F45" s="14">
        <v>3500</v>
      </c>
    </row>
    <row r="46" spans="1:6" x14ac:dyDescent="0.25">
      <c r="A46" s="19">
        <v>10</v>
      </c>
      <c r="B46" s="12" t="s">
        <v>47</v>
      </c>
      <c r="C46" s="12" t="s">
        <v>63</v>
      </c>
      <c r="D46" s="25">
        <v>1056.53</v>
      </c>
      <c r="E46" s="25">
        <v>1089.17</v>
      </c>
      <c r="F46" s="14">
        <v>2400</v>
      </c>
    </row>
    <row r="47" spans="1:6" x14ac:dyDescent="0.25">
      <c r="A47" s="19">
        <v>10</v>
      </c>
      <c r="B47" s="12" t="s">
        <v>47</v>
      </c>
      <c r="C47" s="12" t="s">
        <v>64</v>
      </c>
      <c r="D47" s="25">
        <v>1089.17</v>
      </c>
      <c r="E47" s="25">
        <v>1162.42</v>
      </c>
      <c r="F47" s="14">
        <v>1280</v>
      </c>
    </row>
    <row r="48" spans="1:6" x14ac:dyDescent="0.25">
      <c r="A48" s="19">
        <v>10</v>
      </c>
      <c r="B48" s="12" t="s">
        <v>47</v>
      </c>
      <c r="C48" s="12" t="s">
        <v>65</v>
      </c>
      <c r="D48" s="25">
        <v>1162.42</v>
      </c>
      <c r="E48" s="25">
        <v>1206.68</v>
      </c>
      <c r="F48" s="14">
        <v>1400</v>
      </c>
    </row>
    <row r="49" spans="1:6" x14ac:dyDescent="0.25">
      <c r="A49" s="19">
        <v>10</v>
      </c>
      <c r="B49" s="12" t="s">
        <v>47</v>
      </c>
      <c r="C49" s="12" t="s">
        <v>66</v>
      </c>
      <c r="D49" s="25">
        <v>1206.68</v>
      </c>
      <c r="E49" s="25">
        <v>1253.55</v>
      </c>
      <c r="F49" s="14">
        <v>1700</v>
      </c>
    </row>
    <row r="50" spans="1:6" x14ac:dyDescent="0.25">
      <c r="A50" s="19">
        <v>10</v>
      </c>
      <c r="B50" s="12" t="s">
        <v>47</v>
      </c>
      <c r="C50" s="12" t="s">
        <v>67</v>
      </c>
      <c r="D50" s="25">
        <v>1253.55</v>
      </c>
      <c r="E50" s="25">
        <v>1286.3</v>
      </c>
      <c r="F50" s="14">
        <v>1950</v>
      </c>
    </row>
    <row r="51" spans="1:6" x14ac:dyDescent="0.25">
      <c r="A51" s="19">
        <v>10</v>
      </c>
      <c r="B51" s="12" t="s">
        <v>47</v>
      </c>
      <c r="C51" s="12" t="s">
        <v>68</v>
      </c>
      <c r="D51" s="25">
        <v>1286.3</v>
      </c>
      <c r="E51" s="25">
        <v>1325.49</v>
      </c>
      <c r="F51" s="14">
        <v>1860</v>
      </c>
    </row>
    <row r="52" spans="1:6" x14ac:dyDescent="0.25">
      <c r="A52" s="19">
        <v>15</v>
      </c>
      <c r="B52" s="12" t="s">
        <v>69</v>
      </c>
      <c r="C52" s="12" t="s">
        <v>70</v>
      </c>
      <c r="D52" s="25">
        <v>1325.49</v>
      </c>
      <c r="E52" s="25">
        <v>1336.91</v>
      </c>
      <c r="F52" s="14">
        <v>2000</v>
      </c>
    </row>
    <row r="53" spans="1:6" x14ac:dyDescent="0.25">
      <c r="A53" s="19">
        <v>15</v>
      </c>
      <c r="B53" s="12" t="s">
        <v>69</v>
      </c>
      <c r="C53" s="12" t="s">
        <v>71</v>
      </c>
      <c r="D53" s="25">
        <v>1336.91</v>
      </c>
      <c r="E53" s="25">
        <v>1340.73</v>
      </c>
      <c r="F53" s="23" t="s">
        <v>17</v>
      </c>
    </row>
    <row r="54" spans="1:6" x14ac:dyDescent="0.25">
      <c r="A54" s="19">
        <v>15</v>
      </c>
      <c r="B54" s="12" t="s">
        <v>69</v>
      </c>
      <c r="C54" s="12" t="s">
        <v>72</v>
      </c>
      <c r="D54" s="25">
        <v>1340.73</v>
      </c>
      <c r="E54" s="25">
        <v>1344.11</v>
      </c>
      <c r="F54" s="23" t="s">
        <v>17</v>
      </c>
    </row>
    <row r="55" spans="1:6" x14ac:dyDescent="0.25">
      <c r="A55" s="19">
        <v>15</v>
      </c>
      <c r="B55" s="12" t="s">
        <v>69</v>
      </c>
      <c r="C55" s="12" t="s">
        <v>73</v>
      </c>
      <c r="D55" s="25">
        <v>1344.11</v>
      </c>
      <c r="E55" s="25">
        <v>1349.19</v>
      </c>
      <c r="F55" s="23" t="s">
        <v>17</v>
      </c>
    </row>
    <row r="56" spans="1:6" x14ac:dyDescent="0.25">
      <c r="A56" s="19">
        <v>15</v>
      </c>
      <c r="B56" s="12" t="s">
        <v>69</v>
      </c>
      <c r="C56" s="12" t="s">
        <v>74</v>
      </c>
      <c r="D56" s="25">
        <v>1349.19</v>
      </c>
      <c r="E56" s="25">
        <v>1353.87</v>
      </c>
      <c r="F56" s="14">
        <v>8400</v>
      </c>
    </row>
    <row r="57" spans="1:6" x14ac:dyDescent="0.25">
      <c r="A57" s="19">
        <v>15</v>
      </c>
      <c r="B57" s="12" t="s">
        <v>69</v>
      </c>
      <c r="C57" s="12" t="s">
        <v>75</v>
      </c>
      <c r="D57" s="25">
        <v>1353.87</v>
      </c>
      <c r="E57" s="25">
        <v>1361.89</v>
      </c>
      <c r="F57" s="14">
        <v>6889</v>
      </c>
    </row>
    <row r="58" spans="1:6" x14ac:dyDescent="0.25">
      <c r="A58" s="19">
        <v>15</v>
      </c>
      <c r="B58" s="12" t="s">
        <v>69</v>
      </c>
      <c r="C58" s="12" t="s">
        <v>76</v>
      </c>
      <c r="D58" s="25">
        <v>1361.89</v>
      </c>
      <c r="E58" s="25">
        <v>1383.23</v>
      </c>
      <c r="F58" s="14">
        <v>4750</v>
      </c>
    </row>
    <row r="59" spans="1:6" x14ac:dyDescent="0.25">
      <c r="A59" s="19">
        <v>15</v>
      </c>
      <c r="B59" s="12" t="s">
        <v>69</v>
      </c>
      <c r="C59" s="12" t="s">
        <v>77</v>
      </c>
      <c r="D59" s="25">
        <v>1383.23</v>
      </c>
      <c r="E59" s="25">
        <v>1399.19</v>
      </c>
      <c r="F59" s="14">
        <v>3550</v>
      </c>
    </row>
    <row r="60" spans="1:6" x14ac:dyDescent="0.25">
      <c r="A60" s="19">
        <v>15</v>
      </c>
      <c r="B60" s="12" t="s">
        <v>69</v>
      </c>
      <c r="C60" s="12" t="s">
        <v>78</v>
      </c>
      <c r="D60" s="25">
        <v>1399.19</v>
      </c>
      <c r="E60" s="25">
        <v>1436.11</v>
      </c>
      <c r="F60" s="14">
        <v>3580</v>
      </c>
    </row>
    <row r="61" spans="1:6" x14ac:dyDescent="0.25">
      <c r="A61" s="19">
        <v>15</v>
      </c>
      <c r="B61" s="12" t="s">
        <v>69</v>
      </c>
      <c r="C61" s="12" t="s">
        <v>79</v>
      </c>
      <c r="D61" s="25">
        <v>1436.11</v>
      </c>
      <c r="E61" s="25">
        <v>1438.63</v>
      </c>
      <c r="F61" s="23" t="s">
        <v>17</v>
      </c>
    </row>
    <row r="62" spans="1:6" x14ac:dyDescent="0.25">
      <c r="A62" s="19">
        <v>15</v>
      </c>
      <c r="B62" s="12" t="s">
        <v>69</v>
      </c>
      <c r="C62" s="12" t="s">
        <v>80</v>
      </c>
      <c r="D62" s="25">
        <v>1438.63</v>
      </c>
      <c r="E62" s="25">
        <v>1471.97</v>
      </c>
      <c r="F62" s="14">
        <v>2880</v>
      </c>
    </row>
    <row r="63" spans="1:6" x14ac:dyDescent="0.25">
      <c r="A63" s="19">
        <v>15</v>
      </c>
      <c r="B63" s="12" t="s">
        <v>69</v>
      </c>
      <c r="C63" s="12" t="s">
        <v>81</v>
      </c>
      <c r="D63" s="25">
        <v>1471.97</v>
      </c>
      <c r="E63" s="25">
        <v>1476.46</v>
      </c>
      <c r="F63" s="23" t="s">
        <v>17</v>
      </c>
    </row>
    <row r="64" spans="1:6" x14ac:dyDescent="0.25">
      <c r="A64" s="19">
        <v>15</v>
      </c>
      <c r="B64" s="12" t="s">
        <v>69</v>
      </c>
      <c r="C64" s="12" t="s">
        <v>82</v>
      </c>
      <c r="D64" s="25">
        <v>1476.46</v>
      </c>
      <c r="E64" s="25">
        <v>1518.29</v>
      </c>
      <c r="F64" s="14">
        <v>3700</v>
      </c>
    </row>
    <row r="65" spans="1:6" x14ac:dyDescent="0.25">
      <c r="A65" s="19">
        <v>15</v>
      </c>
      <c r="B65" s="12" t="s">
        <v>69</v>
      </c>
      <c r="C65" s="12" t="s">
        <v>83</v>
      </c>
      <c r="D65" s="25">
        <v>1518.29</v>
      </c>
      <c r="E65" s="25">
        <v>1520.8</v>
      </c>
      <c r="F65" s="23" t="s">
        <v>17</v>
      </c>
    </row>
    <row r="66" spans="1:6" x14ac:dyDescent="0.25">
      <c r="A66" s="19">
        <v>15</v>
      </c>
      <c r="B66" s="12" t="s">
        <v>69</v>
      </c>
      <c r="C66" s="12" t="s">
        <v>84</v>
      </c>
      <c r="D66" s="25">
        <v>1520.8</v>
      </c>
      <c r="E66" s="25">
        <v>1540.66</v>
      </c>
      <c r="F66" s="14">
        <v>5150</v>
      </c>
    </row>
    <row r="67" spans="1:6" x14ac:dyDescent="0.25">
      <c r="A67" s="19">
        <v>15</v>
      </c>
      <c r="B67" s="12" t="s">
        <v>69</v>
      </c>
      <c r="C67" s="12" t="s">
        <v>85</v>
      </c>
      <c r="D67" s="25">
        <v>1540.66</v>
      </c>
      <c r="E67" s="25">
        <v>1544.23</v>
      </c>
      <c r="F67" s="23" t="s">
        <v>17</v>
      </c>
    </row>
    <row r="68" spans="1:6" x14ac:dyDescent="0.25">
      <c r="A68" s="19">
        <v>15</v>
      </c>
      <c r="B68" s="12" t="s">
        <v>69</v>
      </c>
      <c r="C68" s="12" t="s">
        <v>86</v>
      </c>
      <c r="D68" s="25">
        <v>1544.23</v>
      </c>
      <c r="E68" s="25">
        <v>1587.47</v>
      </c>
      <c r="F68" s="14">
        <v>3550</v>
      </c>
    </row>
    <row r="69" spans="1:6" x14ac:dyDescent="0.25">
      <c r="A69" s="19">
        <v>15</v>
      </c>
      <c r="B69" s="12" t="s">
        <v>69</v>
      </c>
      <c r="C69" s="12" t="s">
        <v>87</v>
      </c>
      <c r="D69" s="25">
        <v>1587.47</v>
      </c>
      <c r="E69" s="25">
        <v>1592.39</v>
      </c>
      <c r="F69" s="14">
        <v>5800</v>
      </c>
    </row>
    <row r="70" spans="1:6" x14ac:dyDescent="0.25">
      <c r="A70" s="19">
        <v>15</v>
      </c>
      <c r="B70" s="12" t="s">
        <v>69</v>
      </c>
      <c r="C70" s="12" t="s">
        <v>88</v>
      </c>
      <c r="D70" s="25">
        <v>1592.39</v>
      </c>
      <c r="E70" s="25">
        <v>1629.98</v>
      </c>
      <c r="F70" s="14">
        <v>1950</v>
      </c>
    </row>
    <row r="71" spans="1:6" x14ac:dyDescent="0.25">
      <c r="A71" s="19">
        <v>15</v>
      </c>
      <c r="B71" s="12" t="s">
        <v>69</v>
      </c>
      <c r="C71" s="12" t="s">
        <v>89</v>
      </c>
      <c r="D71" s="25">
        <v>1629.98</v>
      </c>
      <c r="E71" s="25">
        <v>1636.3</v>
      </c>
      <c r="F71" s="14">
        <v>3700</v>
      </c>
    </row>
    <row r="72" spans="1:6" x14ac:dyDescent="0.25">
      <c r="A72" s="19">
        <v>15</v>
      </c>
      <c r="B72" s="12" t="s">
        <v>69</v>
      </c>
      <c r="C72" s="12" t="s">
        <v>90</v>
      </c>
      <c r="D72" s="25">
        <v>1636.3</v>
      </c>
      <c r="E72" s="25">
        <v>1638.86</v>
      </c>
      <c r="F72" s="14">
        <v>4000</v>
      </c>
    </row>
    <row r="73" spans="1:6" ht="15.75" thickBot="1" x14ac:dyDescent="0.3">
      <c r="A73" s="20">
        <v>15</v>
      </c>
      <c r="B73" s="13" t="s">
        <v>69</v>
      </c>
      <c r="C73" s="13" t="s">
        <v>91</v>
      </c>
      <c r="D73" s="26">
        <v>1638.86</v>
      </c>
      <c r="E73" s="26">
        <v>1641.76</v>
      </c>
      <c r="F73" s="22">
        <v>7938</v>
      </c>
    </row>
    <row r="75" spans="1:6" s="28" customFormat="1" x14ac:dyDescent="0.25">
      <c r="A75" s="30" t="s">
        <v>97</v>
      </c>
    </row>
    <row r="77" spans="1:6" x14ac:dyDescent="0.25">
      <c r="A77" s="18" t="s">
        <v>18</v>
      </c>
    </row>
  </sheetData>
  <hyperlinks>
    <hyperlink ref="A77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7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Índice!A9</f>
        <v>1.1.18.2</v>
      </c>
    </row>
    <row r="6" spans="1:6" x14ac:dyDescent="0.25">
      <c r="A6" s="6" t="s">
        <v>5</v>
      </c>
      <c r="B6" s="7" t="s">
        <v>21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0" t="s">
        <v>11</v>
      </c>
      <c r="B12" s="11" t="s">
        <v>12</v>
      </c>
      <c r="C12" s="11" t="s">
        <v>13</v>
      </c>
      <c r="D12" s="11" t="s">
        <v>14</v>
      </c>
      <c r="E12" s="11" t="s">
        <v>15</v>
      </c>
      <c r="F12" s="15" t="s">
        <v>16</v>
      </c>
    </row>
    <row r="13" spans="1:6" s="28" customFormat="1" x14ac:dyDescent="0.25">
      <c r="A13" s="21">
        <v>1</v>
      </c>
      <c r="B13" s="16" t="s">
        <v>27</v>
      </c>
      <c r="C13" s="16" t="s">
        <v>92</v>
      </c>
      <c r="D13" s="24">
        <v>80.7</v>
      </c>
      <c r="E13" s="24">
        <v>84.41</v>
      </c>
      <c r="F13" s="27">
        <v>14300</v>
      </c>
    </row>
    <row r="14" spans="1:6" s="28" customFormat="1" x14ac:dyDescent="0.25">
      <c r="A14" s="19">
        <v>1</v>
      </c>
      <c r="B14" s="12" t="s">
        <v>27</v>
      </c>
      <c r="C14" s="12" t="s">
        <v>29</v>
      </c>
      <c r="D14" s="25">
        <v>84.41</v>
      </c>
      <c r="E14" s="25">
        <v>112.6</v>
      </c>
      <c r="F14" s="14">
        <v>9787</v>
      </c>
    </row>
    <row r="15" spans="1:6" s="28" customFormat="1" x14ac:dyDescent="0.25">
      <c r="A15" s="19">
        <v>17</v>
      </c>
      <c r="B15" s="12" t="s">
        <v>30</v>
      </c>
      <c r="C15" s="12" t="s">
        <v>31</v>
      </c>
      <c r="D15" s="25">
        <v>112.6</v>
      </c>
      <c r="E15" s="25">
        <v>143.32</v>
      </c>
      <c r="F15" s="14">
        <v>9787</v>
      </c>
    </row>
    <row r="16" spans="1:6" s="28" customFormat="1" x14ac:dyDescent="0.25">
      <c r="A16" s="19">
        <v>17</v>
      </c>
      <c r="B16" s="12" t="s">
        <v>30</v>
      </c>
      <c r="C16" s="12" t="s">
        <v>32</v>
      </c>
      <c r="D16" s="25">
        <v>143.32</v>
      </c>
      <c r="E16" s="25">
        <v>160.59</v>
      </c>
      <c r="F16" s="14">
        <v>8900</v>
      </c>
    </row>
    <row r="17" spans="1:6" s="28" customFormat="1" x14ac:dyDescent="0.25">
      <c r="A17" s="19">
        <v>17</v>
      </c>
      <c r="B17" s="12" t="s">
        <v>30</v>
      </c>
      <c r="C17" s="12" t="s">
        <v>33</v>
      </c>
      <c r="D17" s="25">
        <v>160.59</v>
      </c>
      <c r="E17" s="25">
        <v>228.67</v>
      </c>
      <c r="F17" s="14">
        <v>1905</v>
      </c>
    </row>
    <row r="18" spans="1:6" s="28" customFormat="1" x14ac:dyDescent="0.25">
      <c r="A18" s="19">
        <v>17</v>
      </c>
      <c r="B18" s="12" t="s">
        <v>30</v>
      </c>
      <c r="C18" s="12" t="s">
        <v>34</v>
      </c>
      <c r="D18" s="25">
        <v>228.67</v>
      </c>
      <c r="E18" s="25">
        <v>231.79</v>
      </c>
      <c r="F18" s="23" t="s">
        <v>17</v>
      </c>
    </row>
    <row r="19" spans="1:6" s="28" customFormat="1" x14ac:dyDescent="0.25">
      <c r="A19" s="19">
        <v>17</v>
      </c>
      <c r="B19" s="12" t="s">
        <v>30</v>
      </c>
      <c r="C19" s="12" t="s">
        <v>35</v>
      </c>
      <c r="D19" s="25">
        <v>231.79</v>
      </c>
      <c r="E19" s="25">
        <v>307.72000000000003</v>
      </c>
      <c r="F19" s="14">
        <v>1780</v>
      </c>
    </row>
    <row r="20" spans="1:6" s="28" customFormat="1" x14ac:dyDescent="0.25">
      <c r="A20" s="19">
        <v>17</v>
      </c>
      <c r="B20" s="12" t="s">
        <v>30</v>
      </c>
      <c r="C20" s="12" t="s">
        <v>36</v>
      </c>
      <c r="D20" s="25">
        <v>307.72000000000003</v>
      </c>
      <c r="E20" s="25">
        <v>337.73</v>
      </c>
      <c r="F20" s="14">
        <v>3050</v>
      </c>
    </row>
    <row r="21" spans="1:6" s="28" customFormat="1" x14ac:dyDescent="0.25">
      <c r="A21" s="19">
        <v>17</v>
      </c>
      <c r="B21" s="12" t="s">
        <v>30</v>
      </c>
      <c r="C21" s="12" t="s">
        <v>37</v>
      </c>
      <c r="D21" s="25">
        <v>337.73</v>
      </c>
      <c r="E21" s="25">
        <v>401.34</v>
      </c>
      <c r="F21" s="14">
        <v>2459</v>
      </c>
    </row>
    <row r="22" spans="1:6" s="28" customFormat="1" x14ac:dyDescent="0.25">
      <c r="A22" s="19">
        <v>17</v>
      </c>
      <c r="B22" s="12" t="s">
        <v>30</v>
      </c>
      <c r="C22" s="12" t="s">
        <v>38</v>
      </c>
      <c r="D22" s="25">
        <v>401.34</v>
      </c>
      <c r="E22" s="25">
        <v>435.6</v>
      </c>
      <c r="F22" s="14">
        <v>3700</v>
      </c>
    </row>
    <row r="23" spans="1:6" s="28" customFormat="1" x14ac:dyDescent="0.25">
      <c r="A23" s="19">
        <v>17</v>
      </c>
      <c r="B23" s="12" t="s">
        <v>30</v>
      </c>
      <c r="C23" s="12" t="s">
        <v>93</v>
      </c>
      <c r="D23" s="25">
        <v>435.6</v>
      </c>
      <c r="E23" s="25">
        <v>450.64</v>
      </c>
      <c r="F23" s="23" t="s">
        <v>17</v>
      </c>
    </row>
    <row r="24" spans="1:6" s="28" customFormat="1" x14ac:dyDescent="0.25">
      <c r="A24" s="19">
        <v>17</v>
      </c>
      <c r="B24" s="12" t="s">
        <v>30</v>
      </c>
      <c r="C24" s="12" t="s">
        <v>94</v>
      </c>
      <c r="D24" s="25">
        <v>450.64</v>
      </c>
      <c r="E24" s="25">
        <v>452.07</v>
      </c>
      <c r="F24" s="23" t="s">
        <v>17</v>
      </c>
    </row>
    <row r="25" spans="1:6" s="28" customFormat="1" x14ac:dyDescent="0.25">
      <c r="A25" s="19">
        <v>17</v>
      </c>
      <c r="B25" s="12" t="s">
        <v>30</v>
      </c>
      <c r="C25" s="12" t="s">
        <v>95</v>
      </c>
      <c r="D25" s="25">
        <v>452.07</v>
      </c>
      <c r="E25" s="25">
        <v>488.53</v>
      </c>
      <c r="F25" s="14">
        <v>3738</v>
      </c>
    </row>
    <row r="26" spans="1:6" s="28" customFormat="1" x14ac:dyDescent="0.25">
      <c r="A26" s="19">
        <v>17</v>
      </c>
      <c r="B26" s="12" t="s">
        <v>30</v>
      </c>
      <c r="C26" s="12" t="s">
        <v>42</v>
      </c>
      <c r="D26" s="25">
        <v>488.53</v>
      </c>
      <c r="E26" s="25">
        <v>500.48</v>
      </c>
      <c r="F26" s="14">
        <v>3200</v>
      </c>
    </row>
    <row r="27" spans="1:6" s="28" customFormat="1" x14ac:dyDescent="0.25">
      <c r="A27" s="19">
        <v>17</v>
      </c>
      <c r="B27" s="12" t="s">
        <v>30</v>
      </c>
      <c r="C27" s="12" t="s">
        <v>43</v>
      </c>
      <c r="D27" s="25">
        <v>500.48</v>
      </c>
      <c r="E27" s="25">
        <v>534.37</v>
      </c>
      <c r="F27" s="14">
        <v>1300</v>
      </c>
    </row>
    <row r="28" spans="1:6" s="28" customFormat="1" x14ac:dyDescent="0.25">
      <c r="A28" s="19">
        <v>17</v>
      </c>
      <c r="B28" s="12" t="s">
        <v>30</v>
      </c>
      <c r="C28" s="12" t="s">
        <v>44</v>
      </c>
      <c r="D28" s="25">
        <v>534.37</v>
      </c>
      <c r="E28" s="25">
        <v>587.5</v>
      </c>
      <c r="F28" s="14">
        <v>1300</v>
      </c>
    </row>
    <row r="29" spans="1:6" s="28" customFormat="1" x14ac:dyDescent="0.25">
      <c r="A29" s="19">
        <v>17</v>
      </c>
      <c r="B29" s="12" t="s">
        <v>30</v>
      </c>
      <c r="C29" s="12" t="s">
        <v>45</v>
      </c>
      <c r="D29" s="25">
        <v>587.5</v>
      </c>
      <c r="E29" s="25">
        <v>601.26</v>
      </c>
      <c r="F29" s="14">
        <v>2025</v>
      </c>
    </row>
    <row r="30" spans="1:6" s="28" customFormat="1" x14ac:dyDescent="0.25">
      <c r="A30" s="19">
        <v>17</v>
      </c>
      <c r="B30" s="12" t="s">
        <v>30</v>
      </c>
      <c r="C30" s="12" t="s">
        <v>46</v>
      </c>
      <c r="D30" s="25">
        <v>601.26</v>
      </c>
      <c r="E30" s="25">
        <v>647.26</v>
      </c>
      <c r="F30" s="14">
        <v>960</v>
      </c>
    </row>
    <row r="31" spans="1:6" s="28" customFormat="1" x14ac:dyDescent="0.25">
      <c r="A31" s="19">
        <v>10</v>
      </c>
      <c r="B31" s="12" t="s">
        <v>47</v>
      </c>
      <c r="C31" s="12" t="s">
        <v>48</v>
      </c>
      <c r="D31" s="25">
        <v>647.26</v>
      </c>
      <c r="E31" s="25">
        <v>682.41</v>
      </c>
      <c r="F31" s="14">
        <v>960</v>
      </c>
    </row>
    <row r="32" spans="1:6" s="28" customFormat="1" x14ac:dyDescent="0.25">
      <c r="A32" s="19">
        <v>10</v>
      </c>
      <c r="B32" s="12" t="s">
        <v>47</v>
      </c>
      <c r="C32" s="12" t="s">
        <v>49</v>
      </c>
      <c r="D32" s="25">
        <v>682.41</v>
      </c>
      <c r="E32" s="25">
        <v>711.11</v>
      </c>
      <c r="F32" s="14">
        <v>1040</v>
      </c>
    </row>
    <row r="33" spans="1:6" s="28" customFormat="1" x14ac:dyDescent="0.25">
      <c r="A33" s="19">
        <v>10</v>
      </c>
      <c r="B33" s="12" t="s">
        <v>47</v>
      </c>
      <c r="C33" s="12" t="s">
        <v>50</v>
      </c>
      <c r="D33" s="25">
        <v>711.11</v>
      </c>
      <c r="E33" s="25">
        <v>790.84</v>
      </c>
      <c r="F33" s="14">
        <v>1124</v>
      </c>
    </row>
    <row r="34" spans="1:6" s="28" customFormat="1" x14ac:dyDescent="0.25">
      <c r="A34" s="19">
        <v>10</v>
      </c>
      <c r="B34" s="12" t="s">
        <v>47</v>
      </c>
      <c r="C34" s="12" t="s">
        <v>51</v>
      </c>
      <c r="D34" s="25">
        <v>790.84</v>
      </c>
      <c r="E34" s="25">
        <v>833.71</v>
      </c>
      <c r="F34" s="14">
        <v>880</v>
      </c>
    </row>
    <row r="35" spans="1:6" s="28" customFormat="1" x14ac:dyDescent="0.25">
      <c r="A35" s="19">
        <v>10</v>
      </c>
      <c r="B35" s="12" t="s">
        <v>47</v>
      </c>
      <c r="C35" s="12" t="s">
        <v>52</v>
      </c>
      <c r="D35" s="25">
        <v>833.71</v>
      </c>
      <c r="E35" s="25">
        <v>871.27</v>
      </c>
      <c r="F35" s="14">
        <v>220</v>
      </c>
    </row>
    <row r="36" spans="1:6" s="28" customFormat="1" x14ac:dyDescent="0.25">
      <c r="A36" s="19">
        <v>10</v>
      </c>
      <c r="B36" s="12" t="s">
        <v>47</v>
      </c>
      <c r="C36" s="12" t="s">
        <v>53</v>
      </c>
      <c r="D36" s="25">
        <v>871.27</v>
      </c>
      <c r="E36" s="25">
        <v>900.23</v>
      </c>
      <c r="F36" s="14">
        <v>1300</v>
      </c>
    </row>
    <row r="37" spans="1:6" s="28" customFormat="1" x14ac:dyDescent="0.25">
      <c r="A37" s="19">
        <v>10</v>
      </c>
      <c r="B37" s="12" t="s">
        <v>47</v>
      </c>
      <c r="C37" s="12" t="s">
        <v>54</v>
      </c>
      <c r="D37" s="25">
        <v>900.23</v>
      </c>
      <c r="E37" s="25">
        <v>909.29</v>
      </c>
      <c r="F37" s="14">
        <v>1350</v>
      </c>
    </row>
    <row r="38" spans="1:6" s="28" customFormat="1" x14ac:dyDescent="0.25">
      <c r="A38" s="19">
        <v>10</v>
      </c>
      <c r="B38" s="12" t="s">
        <v>47</v>
      </c>
      <c r="C38" s="12" t="s">
        <v>55</v>
      </c>
      <c r="D38" s="25">
        <v>909.29</v>
      </c>
      <c r="E38" s="25">
        <v>940.6</v>
      </c>
      <c r="F38" s="14">
        <v>1460</v>
      </c>
    </row>
    <row r="39" spans="1:6" s="28" customFormat="1" x14ac:dyDescent="0.25">
      <c r="A39" s="19">
        <v>10</v>
      </c>
      <c r="B39" s="12" t="s">
        <v>47</v>
      </c>
      <c r="C39" s="12" t="s">
        <v>56</v>
      </c>
      <c r="D39" s="25">
        <v>940.6</v>
      </c>
      <c r="E39" s="25">
        <v>977.07</v>
      </c>
      <c r="F39" s="14">
        <v>2800</v>
      </c>
    </row>
    <row r="40" spans="1:6" s="28" customFormat="1" x14ac:dyDescent="0.25">
      <c r="A40" s="19">
        <v>10</v>
      </c>
      <c r="B40" s="12" t="s">
        <v>47</v>
      </c>
      <c r="C40" s="12" t="s">
        <v>57</v>
      </c>
      <c r="D40" s="25">
        <v>977.07</v>
      </c>
      <c r="E40" s="25">
        <v>1017.84</v>
      </c>
      <c r="F40" s="14">
        <v>3693</v>
      </c>
    </row>
    <row r="41" spans="1:6" s="28" customFormat="1" x14ac:dyDescent="0.25">
      <c r="A41" s="19">
        <v>10</v>
      </c>
      <c r="B41" s="12" t="s">
        <v>47</v>
      </c>
      <c r="C41" s="12" t="s">
        <v>58</v>
      </c>
      <c r="D41" s="25">
        <v>1017.84</v>
      </c>
      <c r="E41" s="25">
        <v>1024.44</v>
      </c>
      <c r="F41" s="14">
        <v>4850</v>
      </c>
    </row>
    <row r="42" spans="1:6" s="28" customFormat="1" x14ac:dyDescent="0.25">
      <c r="A42" s="19">
        <v>10</v>
      </c>
      <c r="B42" s="12" t="s">
        <v>47</v>
      </c>
      <c r="C42" s="12" t="s">
        <v>59</v>
      </c>
      <c r="D42" s="25">
        <v>1024.44</v>
      </c>
      <c r="E42" s="25">
        <v>1030.01</v>
      </c>
      <c r="F42" s="14">
        <v>4700</v>
      </c>
    </row>
    <row r="43" spans="1:6" s="28" customFormat="1" x14ac:dyDescent="0.25">
      <c r="A43" s="19">
        <v>10</v>
      </c>
      <c r="B43" s="12" t="s">
        <v>47</v>
      </c>
      <c r="C43" s="12" t="s">
        <v>60</v>
      </c>
      <c r="D43" s="25">
        <v>1030.01</v>
      </c>
      <c r="E43" s="25">
        <v>1033.29</v>
      </c>
      <c r="F43" s="14">
        <v>5700</v>
      </c>
    </row>
    <row r="44" spans="1:6" s="28" customFormat="1" x14ac:dyDescent="0.25">
      <c r="A44" s="19">
        <v>10</v>
      </c>
      <c r="B44" s="12" t="s">
        <v>47</v>
      </c>
      <c r="C44" s="12" t="s">
        <v>61</v>
      </c>
      <c r="D44" s="25">
        <v>1033.29</v>
      </c>
      <c r="E44" s="25">
        <v>1035.48</v>
      </c>
      <c r="F44" s="14">
        <v>7000</v>
      </c>
    </row>
    <row r="45" spans="1:6" s="28" customFormat="1" x14ac:dyDescent="0.25">
      <c r="A45" s="19">
        <v>10</v>
      </c>
      <c r="B45" s="12" t="s">
        <v>47</v>
      </c>
      <c r="C45" s="12" t="s">
        <v>62</v>
      </c>
      <c r="D45" s="25">
        <v>1035.48</v>
      </c>
      <c r="E45" s="25">
        <v>1056.53</v>
      </c>
      <c r="F45" s="14">
        <v>3800</v>
      </c>
    </row>
    <row r="46" spans="1:6" s="28" customFormat="1" x14ac:dyDescent="0.25">
      <c r="A46" s="19">
        <v>10</v>
      </c>
      <c r="B46" s="12" t="s">
        <v>47</v>
      </c>
      <c r="C46" s="12" t="s">
        <v>63</v>
      </c>
      <c r="D46" s="25">
        <v>1056.53</v>
      </c>
      <c r="E46" s="25">
        <v>1089.17</v>
      </c>
      <c r="F46" s="14">
        <v>2598</v>
      </c>
    </row>
    <row r="47" spans="1:6" s="28" customFormat="1" x14ac:dyDescent="0.25">
      <c r="A47" s="19">
        <v>10</v>
      </c>
      <c r="B47" s="12" t="s">
        <v>47</v>
      </c>
      <c r="C47" s="12" t="s">
        <v>64</v>
      </c>
      <c r="D47" s="25">
        <v>1089.17</v>
      </c>
      <c r="E47" s="25">
        <v>1162.42</v>
      </c>
      <c r="F47" s="14">
        <v>1380</v>
      </c>
    </row>
    <row r="48" spans="1:6" s="28" customFormat="1" x14ac:dyDescent="0.25">
      <c r="A48" s="19">
        <v>10</v>
      </c>
      <c r="B48" s="12" t="s">
        <v>47</v>
      </c>
      <c r="C48" s="12" t="s">
        <v>65</v>
      </c>
      <c r="D48" s="25">
        <v>1162.42</v>
      </c>
      <c r="E48" s="25">
        <v>1206.68</v>
      </c>
      <c r="F48" s="14">
        <v>1520</v>
      </c>
    </row>
    <row r="49" spans="1:6" s="28" customFormat="1" x14ac:dyDescent="0.25">
      <c r="A49" s="19">
        <v>10</v>
      </c>
      <c r="B49" s="12" t="s">
        <v>47</v>
      </c>
      <c r="C49" s="12" t="s">
        <v>66</v>
      </c>
      <c r="D49" s="25">
        <v>1206.68</v>
      </c>
      <c r="E49" s="25">
        <v>1253.55</v>
      </c>
      <c r="F49" s="14">
        <v>2100</v>
      </c>
    </row>
    <row r="50" spans="1:6" s="28" customFormat="1" x14ac:dyDescent="0.25">
      <c r="A50" s="19">
        <v>10</v>
      </c>
      <c r="B50" s="12" t="s">
        <v>47</v>
      </c>
      <c r="C50" s="12" t="s">
        <v>67</v>
      </c>
      <c r="D50" s="25">
        <v>1253.55</v>
      </c>
      <c r="E50" s="25">
        <v>1286.3</v>
      </c>
      <c r="F50" s="14">
        <v>2100</v>
      </c>
    </row>
    <row r="51" spans="1:6" s="28" customFormat="1" x14ac:dyDescent="0.25">
      <c r="A51" s="19">
        <v>10</v>
      </c>
      <c r="B51" s="12" t="s">
        <v>47</v>
      </c>
      <c r="C51" s="12" t="s">
        <v>68</v>
      </c>
      <c r="D51" s="25">
        <v>1286.3</v>
      </c>
      <c r="E51" s="25">
        <v>1325.49</v>
      </c>
      <c r="F51" s="14">
        <v>1860</v>
      </c>
    </row>
    <row r="52" spans="1:6" s="28" customFormat="1" x14ac:dyDescent="0.25">
      <c r="A52" s="19">
        <v>15</v>
      </c>
      <c r="B52" s="12" t="s">
        <v>69</v>
      </c>
      <c r="C52" s="12" t="s">
        <v>70</v>
      </c>
      <c r="D52" s="25">
        <v>1325.49</v>
      </c>
      <c r="E52" s="25">
        <v>1336.91</v>
      </c>
      <c r="F52" s="14">
        <v>2150</v>
      </c>
    </row>
    <row r="53" spans="1:6" s="28" customFormat="1" x14ac:dyDescent="0.25">
      <c r="A53" s="19">
        <v>15</v>
      </c>
      <c r="B53" s="12" t="s">
        <v>69</v>
      </c>
      <c r="C53" s="12" t="s">
        <v>71</v>
      </c>
      <c r="D53" s="25">
        <v>1336.91</v>
      </c>
      <c r="E53" s="25">
        <v>1340.73</v>
      </c>
      <c r="F53" s="23" t="s">
        <v>17</v>
      </c>
    </row>
    <row r="54" spans="1:6" s="28" customFormat="1" x14ac:dyDescent="0.25">
      <c r="A54" s="19">
        <v>15</v>
      </c>
      <c r="B54" s="12" t="s">
        <v>69</v>
      </c>
      <c r="C54" s="12" t="s">
        <v>72</v>
      </c>
      <c r="D54" s="25">
        <v>1340.73</v>
      </c>
      <c r="E54" s="25">
        <v>1344.11</v>
      </c>
      <c r="F54" s="23" t="s">
        <v>17</v>
      </c>
    </row>
    <row r="55" spans="1:6" s="28" customFormat="1" x14ac:dyDescent="0.25">
      <c r="A55" s="19">
        <v>15</v>
      </c>
      <c r="B55" s="12" t="s">
        <v>69</v>
      </c>
      <c r="C55" s="12" t="s">
        <v>73</v>
      </c>
      <c r="D55" s="25">
        <v>1344.11</v>
      </c>
      <c r="E55" s="25">
        <v>1349.19</v>
      </c>
      <c r="F55" s="23" t="s">
        <v>17</v>
      </c>
    </row>
    <row r="56" spans="1:6" s="28" customFormat="1" x14ac:dyDescent="0.25">
      <c r="A56" s="19">
        <v>15</v>
      </c>
      <c r="B56" s="12" t="s">
        <v>69</v>
      </c>
      <c r="C56" s="12" t="s">
        <v>74</v>
      </c>
      <c r="D56" s="25">
        <v>1349.19</v>
      </c>
      <c r="E56" s="25">
        <v>1353.87</v>
      </c>
      <c r="F56" s="14">
        <v>9700</v>
      </c>
    </row>
    <row r="57" spans="1:6" s="28" customFormat="1" x14ac:dyDescent="0.25">
      <c r="A57" s="19">
        <v>15</v>
      </c>
      <c r="B57" s="12" t="s">
        <v>69</v>
      </c>
      <c r="C57" s="12" t="s">
        <v>75</v>
      </c>
      <c r="D57" s="25">
        <v>1353.87</v>
      </c>
      <c r="E57" s="25">
        <v>1361.89</v>
      </c>
      <c r="F57" s="14">
        <v>7605</v>
      </c>
    </row>
    <row r="58" spans="1:6" s="28" customFormat="1" x14ac:dyDescent="0.25">
      <c r="A58" s="19">
        <v>15</v>
      </c>
      <c r="B58" s="12" t="s">
        <v>69</v>
      </c>
      <c r="C58" s="12" t="s">
        <v>76</v>
      </c>
      <c r="D58" s="25">
        <v>1361.89</v>
      </c>
      <c r="E58" s="25">
        <v>1383.23</v>
      </c>
      <c r="F58" s="14">
        <v>5100</v>
      </c>
    </row>
    <row r="59" spans="1:6" s="28" customFormat="1" x14ac:dyDescent="0.25">
      <c r="A59" s="19">
        <v>15</v>
      </c>
      <c r="B59" s="12" t="s">
        <v>69</v>
      </c>
      <c r="C59" s="12" t="s">
        <v>77</v>
      </c>
      <c r="D59" s="25">
        <v>1383.23</v>
      </c>
      <c r="E59" s="25">
        <v>1399.19</v>
      </c>
      <c r="F59" s="14">
        <v>3900</v>
      </c>
    </row>
    <row r="60" spans="1:6" s="28" customFormat="1" x14ac:dyDescent="0.25">
      <c r="A60" s="19">
        <v>15</v>
      </c>
      <c r="B60" s="12" t="s">
        <v>69</v>
      </c>
      <c r="C60" s="12" t="s">
        <v>78</v>
      </c>
      <c r="D60" s="25">
        <v>1399.19</v>
      </c>
      <c r="E60" s="25">
        <v>1436.11</v>
      </c>
      <c r="F60" s="14">
        <v>3885</v>
      </c>
    </row>
    <row r="61" spans="1:6" s="28" customFormat="1" x14ac:dyDescent="0.25">
      <c r="A61" s="19">
        <v>15</v>
      </c>
      <c r="B61" s="12" t="s">
        <v>69</v>
      </c>
      <c r="C61" s="12" t="s">
        <v>79</v>
      </c>
      <c r="D61" s="25">
        <v>1436.11</v>
      </c>
      <c r="E61" s="25">
        <v>1438.63</v>
      </c>
      <c r="F61" s="23" t="s">
        <v>17</v>
      </c>
    </row>
    <row r="62" spans="1:6" s="28" customFormat="1" x14ac:dyDescent="0.25">
      <c r="A62" s="19">
        <v>15</v>
      </c>
      <c r="B62" s="12" t="s">
        <v>69</v>
      </c>
      <c r="C62" s="12" t="s">
        <v>80</v>
      </c>
      <c r="D62" s="25">
        <v>1438.63</v>
      </c>
      <c r="E62" s="25">
        <v>1471.97</v>
      </c>
      <c r="F62" s="14">
        <v>3150</v>
      </c>
    </row>
    <row r="63" spans="1:6" s="28" customFormat="1" x14ac:dyDescent="0.25">
      <c r="A63" s="19">
        <v>15</v>
      </c>
      <c r="B63" s="12" t="s">
        <v>69</v>
      </c>
      <c r="C63" s="12" t="s">
        <v>81</v>
      </c>
      <c r="D63" s="25">
        <v>1471.97</v>
      </c>
      <c r="E63" s="25">
        <v>1476.46</v>
      </c>
      <c r="F63" s="23" t="s">
        <v>17</v>
      </c>
    </row>
    <row r="64" spans="1:6" s="28" customFormat="1" x14ac:dyDescent="0.25">
      <c r="A64" s="19">
        <v>15</v>
      </c>
      <c r="B64" s="12" t="s">
        <v>69</v>
      </c>
      <c r="C64" s="12" t="s">
        <v>82</v>
      </c>
      <c r="D64" s="25">
        <v>1476.46</v>
      </c>
      <c r="E64" s="25">
        <v>1518.29</v>
      </c>
      <c r="F64" s="14">
        <v>4100</v>
      </c>
    </row>
    <row r="65" spans="1:6" s="28" customFormat="1" x14ac:dyDescent="0.25">
      <c r="A65" s="19">
        <v>15</v>
      </c>
      <c r="B65" s="12" t="s">
        <v>69</v>
      </c>
      <c r="C65" s="12" t="s">
        <v>83</v>
      </c>
      <c r="D65" s="25">
        <v>1518.29</v>
      </c>
      <c r="E65" s="25">
        <v>1520.8</v>
      </c>
      <c r="F65" s="23" t="s">
        <v>17</v>
      </c>
    </row>
    <row r="66" spans="1:6" s="28" customFormat="1" x14ac:dyDescent="0.25">
      <c r="A66" s="19">
        <v>15</v>
      </c>
      <c r="B66" s="12" t="s">
        <v>69</v>
      </c>
      <c r="C66" s="12" t="s">
        <v>84</v>
      </c>
      <c r="D66" s="25">
        <v>1520.8</v>
      </c>
      <c r="E66" s="25">
        <v>1540.66</v>
      </c>
      <c r="F66" s="14">
        <v>5600</v>
      </c>
    </row>
    <row r="67" spans="1:6" s="28" customFormat="1" x14ac:dyDescent="0.25">
      <c r="A67" s="19">
        <v>15</v>
      </c>
      <c r="B67" s="12" t="s">
        <v>69</v>
      </c>
      <c r="C67" s="12" t="s">
        <v>85</v>
      </c>
      <c r="D67" s="25">
        <v>1540.66</v>
      </c>
      <c r="E67" s="25">
        <v>1544.23</v>
      </c>
      <c r="F67" s="23" t="s">
        <v>17</v>
      </c>
    </row>
    <row r="68" spans="1:6" s="28" customFormat="1" x14ac:dyDescent="0.25">
      <c r="A68" s="19">
        <v>15</v>
      </c>
      <c r="B68" s="12" t="s">
        <v>69</v>
      </c>
      <c r="C68" s="12" t="s">
        <v>86</v>
      </c>
      <c r="D68" s="25">
        <v>1544.23</v>
      </c>
      <c r="E68" s="25">
        <v>1587.47</v>
      </c>
      <c r="F68" s="14">
        <v>3650</v>
      </c>
    </row>
    <row r="69" spans="1:6" s="28" customFormat="1" x14ac:dyDescent="0.25">
      <c r="A69" s="19">
        <v>15</v>
      </c>
      <c r="B69" s="12" t="s">
        <v>69</v>
      </c>
      <c r="C69" s="12" t="s">
        <v>87</v>
      </c>
      <c r="D69" s="25">
        <v>1587.47</v>
      </c>
      <c r="E69" s="25">
        <v>1592.39</v>
      </c>
      <c r="F69" s="14">
        <v>6000</v>
      </c>
    </row>
    <row r="70" spans="1:6" s="28" customFormat="1" x14ac:dyDescent="0.25">
      <c r="A70" s="19">
        <v>15</v>
      </c>
      <c r="B70" s="12" t="s">
        <v>69</v>
      </c>
      <c r="C70" s="12" t="s">
        <v>88</v>
      </c>
      <c r="D70" s="25">
        <v>1592.39</v>
      </c>
      <c r="E70" s="25">
        <v>1629.98</v>
      </c>
      <c r="F70" s="14">
        <v>2100</v>
      </c>
    </row>
    <row r="71" spans="1:6" s="28" customFormat="1" x14ac:dyDescent="0.25">
      <c r="A71" s="19">
        <v>15</v>
      </c>
      <c r="B71" s="12" t="s">
        <v>69</v>
      </c>
      <c r="C71" s="12" t="s">
        <v>89</v>
      </c>
      <c r="D71" s="25">
        <v>1629.98</v>
      </c>
      <c r="E71" s="25">
        <v>1636.3</v>
      </c>
      <c r="F71" s="14">
        <v>4100</v>
      </c>
    </row>
    <row r="72" spans="1:6" s="28" customFormat="1" x14ac:dyDescent="0.25">
      <c r="A72" s="19">
        <v>15</v>
      </c>
      <c r="B72" s="12" t="s">
        <v>69</v>
      </c>
      <c r="C72" s="12" t="s">
        <v>90</v>
      </c>
      <c r="D72" s="25">
        <v>1636.3</v>
      </c>
      <c r="E72" s="25">
        <v>1638.86</v>
      </c>
      <c r="F72" s="14">
        <v>4450</v>
      </c>
    </row>
    <row r="73" spans="1:6" s="28" customFormat="1" ht="15.75" thickBot="1" x14ac:dyDescent="0.3">
      <c r="A73" s="20">
        <v>15</v>
      </c>
      <c r="B73" s="13" t="s">
        <v>69</v>
      </c>
      <c r="C73" s="13" t="s">
        <v>91</v>
      </c>
      <c r="D73" s="26">
        <v>1638.86</v>
      </c>
      <c r="E73" s="26">
        <v>1641.76</v>
      </c>
      <c r="F73" s="22">
        <v>7545</v>
      </c>
    </row>
    <row r="75" spans="1:6" s="28" customFormat="1" x14ac:dyDescent="0.25">
      <c r="A75" s="30" t="s">
        <v>97</v>
      </c>
    </row>
    <row r="77" spans="1:6" x14ac:dyDescent="0.25">
      <c r="A77" s="18" t="s">
        <v>18</v>
      </c>
    </row>
  </sheetData>
  <hyperlinks>
    <hyperlink ref="A77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7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Índice!A10</f>
        <v>1.1.18.3</v>
      </c>
    </row>
    <row r="6" spans="1:6" x14ac:dyDescent="0.25">
      <c r="A6" s="6" t="s">
        <v>5</v>
      </c>
      <c r="B6" s="7" t="s">
        <v>22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0" t="s">
        <v>11</v>
      </c>
      <c r="B12" s="11" t="s">
        <v>12</v>
      </c>
      <c r="C12" s="11" t="s">
        <v>13</v>
      </c>
      <c r="D12" s="11" t="s">
        <v>14</v>
      </c>
      <c r="E12" s="11" t="s">
        <v>15</v>
      </c>
      <c r="F12" s="15" t="s">
        <v>16</v>
      </c>
    </row>
    <row r="13" spans="1:6" s="28" customFormat="1" x14ac:dyDescent="0.25">
      <c r="A13" s="21">
        <v>1</v>
      </c>
      <c r="B13" s="16" t="s">
        <v>27</v>
      </c>
      <c r="C13" s="16" t="s">
        <v>92</v>
      </c>
      <c r="D13" s="24">
        <v>80.7</v>
      </c>
      <c r="E13" s="24">
        <v>84.41</v>
      </c>
      <c r="F13" s="27">
        <v>15300</v>
      </c>
    </row>
    <row r="14" spans="1:6" s="28" customFormat="1" x14ac:dyDescent="0.25">
      <c r="A14" s="19">
        <v>1</v>
      </c>
      <c r="B14" s="12" t="s">
        <v>27</v>
      </c>
      <c r="C14" s="12" t="s">
        <v>29</v>
      </c>
      <c r="D14" s="25">
        <v>84.41</v>
      </c>
      <c r="E14" s="25">
        <v>112.6</v>
      </c>
      <c r="F14" s="14">
        <v>10494</v>
      </c>
    </row>
    <row r="15" spans="1:6" s="28" customFormat="1" x14ac:dyDescent="0.25">
      <c r="A15" s="19">
        <v>17</v>
      </c>
      <c r="B15" s="12" t="s">
        <v>30</v>
      </c>
      <c r="C15" s="12" t="s">
        <v>31</v>
      </c>
      <c r="D15" s="25">
        <v>112.6</v>
      </c>
      <c r="E15" s="25">
        <v>143.32</v>
      </c>
      <c r="F15" s="14">
        <v>10494</v>
      </c>
    </row>
    <row r="16" spans="1:6" s="28" customFormat="1" x14ac:dyDescent="0.25">
      <c r="A16" s="19">
        <v>17</v>
      </c>
      <c r="B16" s="12" t="s">
        <v>30</v>
      </c>
      <c r="C16" s="12" t="s">
        <v>32</v>
      </c>
      <c r="D16" s="25">
        <v>143.32</v>
      </c>
      <c r="E16" s="25">
        <v>160.59</v>
      </c>
      <c r="F16" s="14">
        <v>9550</v>
      </c>
    </row>
    <row r="17" spans="1:6" s="28" customFormat="1" x14ac:dyDescent="0.25">
      <c r="A17" s="19">
        <v>17</v>
      </c>
      <c r="B17" s="12" t="s">
        <v>30</v>
      </c>
      <c r="C17" s="12" t="s">
        <v>33</v>
      </c>
      <c r="D17" s="25">
        <v>160.59</v>
      </c>
      <c r="E17" s="25">
        <v>228.67</v>
      </c>
      <c r="F17" s="14">
        <v>2055</v>
      </c>
    </row>
    <row r="18" spans="1:6" s="28" customFormat="1" x14ac:dyDescent="0.25">
      <c r="A18" s="19">
        <v>17</v>
      </c>
      <c r="B18" s="12" t="s">
        <v>30</v>
      </c>
      <c r="C18" s="12" t="s">
        <v>34</v>
      </c>
      <c r="D18" s="25">
        <v>228.67</v>
      </c>
      <c r="E18" s="25">
        <v>231.79</v>
      </c>
      <c r="F18" s="23" t="s">
        <v>17</v>
      </c>
    </row>
    <row r="19" spans="1:6" s="28" customFormat="1" x14ac:dyDescent="0.25">
      <c r="A19" s="19">
        <v>17</v>
      </c>
      <c r="B19" s="12" t="s">
        <v>30</v>
      </c>
      <c r="C19" s="12" t="s">
        <v>35</v>
      </c>
      <c r="D19" s="25">
        <v>231.79</v>
      </c>
      <c r="E19" s="25">
        <v>307.72000000000003</v>
      </c>
      <c r="F19" s="14">
        <v>1920</v>
      </c>
    </row>
    <row r="20" spans="1:6" s="28" customFormat="1" x14ac:dyDescent="0.25">
      <c r="A20" s="19">
        <v>17</v>
      </c>
      <c r="B20" s="12" t="s">
        <v>30</v>
      </c>
      <c r="C20" s="12" t="s">
        <v>36</v>
      </c>
      <c r="D20" s="25">
        <v>307.72000000000003</v>
      </c>
      <c r="E20" s="25">
        <v>337.73</v>
      </c>
      <c r="F20" s="14">
        <v>3050</v>
      </c>
    </row>
    <row r="21" spans="1:6" s="28" customFormat="1" x14ac:dyDescent="0.25">
      <c r="A21" s="19">
        <v>17</v>
      </c>
      <c r="B21" s="12" t="s">
        <v>30</v>
      </c>
      <c r="C21" s="12" t="s">
        <v>37</v>
      </c>
      <c r="D21" s="25">
        <v>337.73</v>
      </c>
      <c r="E21" s="25">
        <v>401.34</v>
      </c>
      <c r="F21" s="14">
        <v>2560</v>
      </c>
    </row>
    <row r="22" spans="1:6" s="28" customFormat="1" x14ac:dyDescent="0.25">
      <c r="A22" s="19">
        <v>17</v>
      </c>
      <c r="B22" s="12" t="s">
        <v>30</v>
      </c>
      <c r="C22" s="12" t="s">
        <v>38</v>
      </c>
      <c r="D22" s="25">
        <v>401.34</v>
      </c>
      <c r="E22" s="25">
        <v>435.6</v>
      </c>
      <c r="F22" s="14">
        <v>3847</v>
      </c>
    </row>
    <row r="23" spans="1:6" s="28" customFormat="1" x14ac:dyDescent="0.25">
      <c r="A23" s="19">
        <v>17</v>
      </c>
      <c r="B23" s="12" t="s">
        <v>30</v>
      </c>
      <c r="C23" s="12" t="s">
        <v>93</v>
      </c>
      <c r="D23" s="25">
        <v>435.6</v>
      </c>
      <c r="E23" s="25">
        <v>450.64</v>
      </c>
      <c r="F23" s="23" t="s">
        <v>17</v>
      </c>
    </row>
    <row r="24" spans="1:6" s="28" customFormat="1" x14ac:dyDescent="0.25">
      <c r="A24" s="19">
        <v>17</v>
      </c>
      <c r="B24" s="12" t="s">
        <v>30</v>
      </c>
      <c r="C24" s="12" t="s">
        <v>94</v>
      </c>
      <c r="D24" s="25">
        <v>450.64</v>
      </c>
      <c r="E24" s="25">
        <v>452.07</v>
      </c>
      <c r="F24" s="23" t="s">
        <v>17</v>
      </c>
    </row>
    <row r="25" spans="1:6" s="28" customFormat="1" x14ac:dyDescent="0.25">
      <c r="A25" s="19">
        <v>17</v>
      </c>
      <c r="B25" s="12" t="s">
        <v>30</v>
      </c>
      <c r="C25" s="12" t="s">
        <v>95</v>
      </c>
      <c r="D25" s="25">
        <v>452.07</v>
      </c>
      <c r="E25" s="25">
        <v>488.53</v>
      </c>
      <c r="F25" s="14">
        <v>3712</v>
      </c>
    </row>
    <row r="26" spans="1:6" s="28" customFormat="1" x14ac:dyDescent="0.25">
      <c r="A26" s="19">
        <v>17</v>
      </c>
      <c r="B26" s="12" t="s">
        <v>30</v>
      </c>
      <c r="C26" s="12" t="s">
        <v>42</v>
      </c>
      <c r="D26" s="25">
        <v>488.53</v>
      </c>
      <c r="E26" s="25">
        <v>500.48</v>
      </c>
      <c r="F26" s="14">
        <v>3350</v>
      </c>
    </row>
    <row r="27" spans="1:6" s="28" customFormat="1" x14ac:dyDescent="0.25">
      <c r="A27" s="19">
        <v>17</v>
      </c>
      <c r="B27" s="12" t="s">
        <v>30</v>
      </c>
      <c r="C27" s="12" t="s">
        <v>43</v>
      </c>
      <c r="D27" s="25">
        <v>500.48</v>
      </c>
      <c r="E27" s="25">
        <v>534.37</v>
      </c>
      <c r="F27" s="14">
        <v>1400</v>
      </c>
    </row>
    <row r="28" spans="1:6" s="28" customFormat="1" x14ac:dyDescent="0.25">
      <c r="A28" s="19">
        <v>17</v>
      </c>
      <c r="B28" s="12" t="s">
        <v>30</v>
      </c>
      <c r="C28" s="12" t="s">
        <v>44</v>
      </c>
      <c r="D28" s="25">
        <v>534.37</v>
      </c>
      <c r="E28" s="25">
        <v>587.5</v>
      </c>
      <c r="F28" s="14">
        <v>1440</v>
      </c>
    </row>
    <row r="29" spans="1:6" s="28" customFormat="1" x14ac:dyDescent="0.25">
      <c r="A29" s="19">
        <v>17</v>
      </c>
      <c r="B29" s="12" t="s">
        <v>30</v>
      </c>
      <c r="C29" s="12" t="s">
        <v>45</v>
      </c>
      <c r="D29" s="25">
        <v>587.5</v>
      </c>
      <c r="E29" s="25">
        <v>601.26</v>
      </c>
      <c r="F29" s="14">
        <v>2167</v>
      </c>
    </row>
    <row r="30" spans="1:6" s="28" customFormat="1" x14ac:dyDescent="0.25">
      <c r="A30" s="19">
        <v>17</v>
      </c>
      <c r="B30" s="12" t="s">
        <v>30</v>
      </c>
      <c r="C30" s="12" t="s">
        <v>46</v>
      </c>
      <c r="D30" s="25">
        <v>601.26</v>
      </c>
      <c r="E30" s="25">
        <v>647.26</v>
      </c>
      <c r="F30" s="14">
        <v>1040</v>
      </c>
    </row>
    <row r="31" spans="1:6" s="28" customFormat="1" x14ac:dyDescent="0.25">
      <c r="A31" s="19">
        <v>10</v>
      </c>
      <c r="B31" s="12" t="s">
        <v>47</v>
      </c>
      <c r="C31" s="12" t="s">
        <v>48</v>
      </c>
      <c r="D31" s="25">
        <v>647.26</v>
      </c>
      <c r="E31" s="25">
        <v>682.41</v>
      </c>
      <c r="F31" s="14">
        <v>1040</v>
      </c>
    </row>
    <row r="32" spans="1:6" s="28" customFormat="1" x14ac:dyDescent="0.25">
      <c r="A32" s="19">
        <v>10</v>
      </c>
      <c r="B32" s="12" t="s">
        <v>47</v>
      </c>
      <c r="C32" s="12" t="s">
        <v>49</v>
      </c>
      <c r="D32" s="25">
        <v>682.41</v>
      </c>
      <c r="E32" s="25">
        <v>711.11</v>
      </c>
      <c r="F32" s="14">
        <v>1120</v>
      </c>
    </row>
    <row r="33" spans="1:6" s="28" customFormat="1" x14ac:dyDescent="0.25">
      <c r="A33" s="19">
        <v>10</v>
      </c>
      <c r="B33" s="12" t="s">
        <v>47</v>
      </c>
      <c r="C33" s="12" t="s">
        <v>50</v>
      </c>
      <c r="D33" s="25">
        <v>711.11</v>
      </c>
      <c r="E33" s="25">
        <v>790.84</v>
      </c>
      <c r="F33" s="14">
        <v>1220</v>
      </c>
    </row>
    <row r="34" spans="1:6" s="28" customFormat="1" x14ac:dyDescent="0.25">
      <c r="A34" s="19">
        <v>10</v>
      </c>
      <c r="B34" s="12" t="s">
        <v>47</v>
      </c>
      <c r="C34" s="12" t="s">
        <v>51</v>
      </c>
      <c r="D34" s="25">
        <v>790.84</v>
      </c>
      <c r="E34" s="25">
        <v>833.71</v>
      </c>
      <c r="F34" s="14">
        <v>940</v>
      </c>
    </row>
    <row r="35" spans="1:6" s="28" customFormat="1" x14ac:dyDescent="0.25">
      <c r="A35" s="19">
        <v>10</v>
      </c>
      <c r="B35" s="12" t="s">
        <v>47</v>
      </c>
      <c r="C35" s="12" t="s">
        <v>52</v>
      </c>
      <c r="D35" s="25">
        <v>833.71</v>
      </c>
      <c r="E35" s="25">
        <v>871.27</v>
      </c>
      <c r="F35" s="14">
        <v>260</v>
      </c>
    </row>
    <row r="36" spans="1:6" s="28" customFormat="1" x14ac:dyDescent="0.25">
      <c r="A36" s="19">
        <v>10</v>
      </c>
      <c r="B36" s="12" t="s">
        <v>47</v>
      </c>
      <c r="C36" s="12" t="s">
        <v>53</v>
      </c>
      <c r="D36" s="25">
        <v>871.27</v>
      </c>
      <c r="E36" s="25">
        <v>900.23</v>
      </c>
      <c r="F36" s="14">
        <v>1440</v>
      </c>
    </row>
    <row r="37" spans="1:6" s="28" customFormat="1" x14ac:dyDescent="0.25">
      <c r="A37" s="19">
        <v>10</v>
      </c>
      <c r="B37" s="12" t="s">
        <v>47</v>
      </c>
      <c r="C37" s="12" t="s">
        <v>54</v>
      </c>
      <c r="D37" s="25">
        <v>900.23</v>
      </c>
      <c r="E37" s="25">
        <v>909.29</v>
      </c>
      <c r="F37" s="14">
        <v>1440</v>
      </c>
    </row>
    <row r="38" spans="1:6" s="28" customFormat="1" x14ac:dyDescent="0.25">
      <c r="A38" s="19">
        <v>10</v>
      </c>
      <c r="B38" s="12" t="s">
        <v>47</v>
      </c>
      <c r="C38" s="12" t="s">
        <v>55</v>
      </c>
      <c r="D38" s="25">
        <v>909.29</v>
      </c>
      <c r="E38" s="25">
        <v>940.6</v>
      </c>
      <c r="F38" s="14">
        <v>1520</v>
      </c>
    </row>
    <row r="39" spans="1:6" s="28" customFormat="1" x14ac:dyDescent="0.25">
      <c r="A39" s="19">
        <v>10</v>
      </c>
      <c r="B39" s="12" t="s">
        <v>47</v>
      </c>
      <c r="C39" s="12" t="s">
        <v>56</v>
      </c>
      <c r="D39" s="25">
        <v>940.6</v>
      </c>
      <c r="E39" s="25">
        <v>977.07</v>
      </c>
      <c r="F39" s="14">
        <v>2950</v>
      </c>
    </row>
    <row r="40" spans="1:6" s="28" customFormat="1" x14ac:dyDescent="0.25">
      <c r="A40" s="19">
        <v>10</v>
      </c>
      <c r="B40" s="12" t="s">
        <v>47</v>
      </c>
      <c r="C40" s="12" t="s">
        <v>57</v>
      </c>
      <c r="D40" s="25">
        <v>977.07</v>
      </c>
      <c r="E40" s="25">
        <v>1017.84</v>
      </c>
      <c r="F40" s="14">
        <v>3864</v>
      </c>
    </row>
    <row r="41" spans="1:6" s="28" customFormat="1" x14ac:dyDescent="0.25">
      <c r="A41" s="19">
        <v>10</v>
      </c>
      <c r="B41" s="12" t="s">
        <v>47</v>
      </c>
      <c r="C41" s="12" t="s">
        <v>58</v>
      </c>
      <c r="D41" s="25">
        <v>1017.84</v>
      </c>
      <c r="E41" s="25">
        <v>1024.44</v>
      </c>
      <c r="F41" s="14">
        <v>5050</v>
      </c>
    </row>
    <row r="42" spans="1:6" s="28" customFormat="1" x14ac:dyDescent="0.25">
      <c r="A42" s="19">
        <v>10</v>
      </c>
      <c r="B42" s="12" t="s">
        <v>47</v>
      </c>
      <c r="C42" s="12" t="s">
        <v>59</v>
      </c>
      <c r="D42" s="25">
        <v>1024.44</v>
      </c>
      <c r="E42" s="25">
        <v>1030.01</v>
      </c>
      <c r="F42" s="14">
        <v>4900</v>
      </c>
    </row>
    <row r="43" spans="1:6" s="28" customFormat="1" x14ac:dyDescent="0.25">
      <c r="A43" s="19">
        <v>10</v>
      </c>
      <c r="B43" s="12" t="s">
        <v>47</v>
      </c>
      <c r="C43" s="12" t="s">
        <v>60</v>
      </c>
      <c r="D43" s="25">
        <v>1030.01</v>
      </c>
      <c r="E43" s="25">
        <v>1033.29</v>
      </c>
      <c r="F43" s="14">
        <v>5950</v>
      </c>
    </row>
    <row r="44" spans="1:6" s="28" customFormat="1" x14ac:dyDescent="0.25">
      <c r="A44" s="19">
        <v>10</v>
      </c>
      <c r="B44" s="12" t="s">
        <v>47</v>
      </c>
      <c r="C44" s="12" t="s">
        <v>61</v>
      </c>
      <c r="D44" s="25">
        <v>1033.29</v>
      </c>
      <c r="E44" s="25">
        <v>1035.48</v>
      </c>
      <c r="F44" s="14">
        <v>7300</v>
      </c>
    </row>
    <row r="45" spans="1:6" s="28" customFormat="1" x14ac:dyDescent="0.25">
      <c r="A45" s="19">
        <v>10</v>
      </c>
      <c r="B45" s="12" t="s">
        <v>47</v>
      </c>
      <c r="C45" s="12" t="s">
        <v>62</v>
      </c>
      <c r="D45" s="25">
        <v>1035.48</v>
      </c>
      <c r="E45" s="25">
        <v>1056.53</v>
      </c>
      <c r="F45" s="14">
        <v>3900</v>
      </c>
    </row>
    <row r="46" spans="1:6" s="28" customFormat="1" x14ac:dyDescent="0.25">
      <c r="A46" s="19">
        <v>10</v>
      </c>
      <c r="B46" s="12" t="s">
        <v>47</v>
      </c>
      <c r="C46" s="12" t="s">
        <v>63</v>
      </c>
      <c r="D46" s="25">
        <v>1056.53</v>
      </c>
      <c r="E46" s="25">
        <v>1089.17</v>
      </c>
      <c r="F46" s="14">
        <v>2657</v>
      </c>
    </row>
    <row r="47" spans="1:6" s="28" customFormat="1" x14ac:dyDescent="0.25">
      <c r="A47" s="19">
        <v>10</v>
      </c>
      <c r="B47" s="12" t="s">
        <v>47</v>
      </c>
      <c r="C47" s="12" t="s">
        <v>64</v>
      </c>
      <c r="D47" s="25">
        <v>1089.17</v>
      </c>
      <c r="E47" s="25">
        <v>1162.42</v>
      </c>
      <c r="F47" s="14">
        <v>1420</v>
      </c>
    </row>
    <row r="48" spans="1:6" s="28" customFormat="1" x14ac:dyDescent="0.25">
      <c r="A48" s="19">
        <v>10</v>
      </c>
      <c r="B48" s="12" t="s">
        <v>47</v>
      </c>
      <c r="C48" s="12" t="s">
        <v>65</v>
      </c>
      <c r="D48" s="25">
        <v>1162.42</v>
      </c>
      <c r="E48" s="25">
        <v>1206.68</v>
      </c>
      <c r="F48" s="14">
        <v>1550</v>
      </c>
    </row>
    <row r="49" spans="1:6" s="28" customFormat="1" x14ac:dyDescent="0.25">
      <c r="A49" s="19">
        <v>10</v>
      </c>
      <c r="B49" s="12" t="s">
        <v>47</v>
      </c>
      <c r="C49" s="12" t="s">
        <v>66</v>
      </c>
      <c r="D49" s="25">
        <v>1206.68</v>
      </c>
      <c r="E49" s="25">
        <v>1253.55</v>
      </c>
      <c r="F49" s="14">
        <v>2150</v>
      </c>
    </row>
    <row r="50" spans="1:6" s="28" customFormat="1" x14ac:dyDescent="0.25">
      <c r="A50" s="19">
        <v>10</v>
      </c>
      <c r="B50" s="12" t="s">
        <v>47</v>
      </c>
      <c r="C50" s="12" t="s">
        <v>67</v>
      </c>
      <c r="D50" s="25">
        <v>1253.55</v>
      </c>
      <c r="E50" s="25">
        <v>1286.3</v>
      </c>
      <c r="F50" s="14">
        <v>2150</v>
      </c>
    </row>
    <row r="51" spans="1:6" s="28" customFormat="1" x14ac:dyDescent="0.25">
      <c r="A51" s="19">
        <v>10</v>
      </c>
      <c r="B51" s="12" t="s">
        <v>47</v>
      </c>
      <c r="C51" s="12" t="s">
        <v>68</v>
      </c>
      <c r="D51" s="25">
        <v>1286.3</v>
      </c>
      <c r="E51" s="25">
        <v>1325.49</v>
      </c>
      <c r="F51" s="14">
        <v>1900</v>
      </c>
    </row>
    <row r="52" spans="1:6" s="28" customFormat="1" x14ac:dyDescent="0.25">
      <c r="A52" s="19">
        <v>15</v>
      </c>
      <c r="B52" s="12" t="s">
        <v>69</v>
      </c>
      <c r="C52" s="12" t="s">
        <v>70</v>
      </c>
      <c r="D52" s="25">
        <v>1325.49</v>
      </c>
      <c r="E52" s="25">
        <v>1336.91</v>
      </c>
      <c r="F52" s="14">
        <v>2350</v>
      </c>
    </row>
    <row r="53" spans="1:6" s="28" customFormat="1" x14ac:dyDescent="0.25">
      <c r="A53" s="19">
        <v>15</v>
      </c>
      <c r="B53" s="12" t="s">
        <v>69</v>
      </c>
      <c r="C53" s="12" t="s">
        <v>71</v>
      </c>
      <c r="D53" s="25">
        <v>1336.91</v>
      </c>
      <c r="E53" s="25">
        <v>1340.73</v>
      </c>
      <c r="F53" s="23" t="s">
        <v>17</v>
      </c>
    </row>
    <row r="54" spans="1:6" s="28" customFormat="1" x14ac:dyDescent="0.25">
      <c r="A54" s="19">
        <v>15</v>
      </c>
      <c r="B54" s="12" t="s">
        <v>69</v>
      </c>
      <c r="C54" s="12" t="s">
        <v>72</v>
      </c>
      <c r="D54" s="25">
        <v>1340.73</v>
      </c>
      <c r="E54" s="25">
        <v>1344.11</v>
      </c>
      <c r="F54" s="23" t="s">
        <v>17</v>
      </c>
    </row>
    <row r="55" spans="1:6" s="28" customFormat="1" x14ac:dyDescent="0.25">
      <c r="A55" s="19">
        <v>15</v>
      </c>
      <c r="B55" s="12" t="s">
        <v>69</v>
      </c>
      <c r="C55" s="12" t="s">
        <v>73</v>
      </c>
      <c r="D55" s="25">
        <v>1344.11</v>
      </c>
      <c r="E55" s="25">
        <v>1349.19</v>
      </c>
      <c r="F55" s="23" t="s">
        <v>17</v>
      </c>
    </row>
    <row r="56" spans="1:6" s="28" customFormat="1" x14ac:dyDescent="0.25">
      <c r="A56" s="19">
        <v>15</v>
      </c>
      <c r="B56" s="12" t="s">
        <v>69</v>
      </c>
      <c r="C56" s="12" t="s">
        <v>74</v>
      </c>
      <c r="D56" s="25">
        <v>1349.19</v>
      </c>
      <c r="E56" s="25">
        <v>1353.87</v>
      </c>
      <c r="F56" s="14">
        <v>10000</v>
      </c>
    </row>
    <row r="57" spans="1:6" s="28" customFormat="1" x14ac:dyDescent="0.25">
      <c r="A57" s="19">
        <v>15</v>
      </c>
      <c r="B57" s="12" t="s">
        <v>69</v>
      </c>
      <c r="C57" s="12" t="s">
        <v>75</v>
      </c>
      <c r="D57" s="25">
        <v>1353.87</v>
      </c>
      <c r="E57" s="25">
        <v>1361.89</v>
      </c>
      <c r="F57" s="14">
        <v>7831</v>
      </c>
    </row>
    <row r="58" spans="1:6" s="28" customFormat="1" x14ac:dyDescent="0.25">
      <c r="A58" s="19">
        <v>15</v>
      </c>
      <c r="B58" s="12" t="s">
        <v>69</v>
      </c>
      <c r="C58" s="12" t="s">
        <v>76</v>
      </c>
      <c r="D58" s="25">
        <v>1361.89</v>
      </c>
      <c r="E58" s="25">
        <v>1383.23</v>
      </c>
      <c r="F58" s="14">
        <v>5400</v>
      </c>
    </row>
    <row r="59" spans="1:6" s="28" customFormat="1" x14ac:dyDescent="0.25">
      <c r="A59" s="19">
        <v>15</v>
      </c>
      <c r="B59" s="12" t="s">
        <v>69</v>
      </c>
      <c r="C59" s="12" t="s">
        <v>77</v>
      </c>
      <c r="D59" s="25">
        <v>1383.23</v>
      </c>
      <c r="E59" s="25">
        <v>1399.19</v>
      </c>
      <c r="F59" s="14">
        <v>3900</v>
      </c>
    </row>
    <row r="60" spans="1:6" s="28" customFormat="1" x14ac:dyDescent="0.25">
      <c r="A60" s="19">
        <v>15</v>
      </c>
      <c r="B60" s="12" t="s">
        <v>69</v>
      </c>
      <c r="C60" s="12" t="s">
        <v>78</v>
      </c>
      <c r="D60" s="25">
        <v>1399.19</v>
      </c>
      <c r="E60" s="25">
        <v>1436.11</v>
      </c>
      <c r="F60" s="14">
        <v>3960</v>
      </c>
    </row>
    <row r="61" spans="1:6" s="28" customFormat="1" x14ac:dyDescent="0.25">
      <c r="A61" s="19">
        <v>15</v>
      </c>
      <c r="B61" s="12" t="s">
        <v>69</v>
      </c>
      <c r="C61" s="12" t="s">
        <v>79</v>
      </c>
      <c r="D61" s="25">
        <v>1436.11</v>
      </c>
      <c r="E61" s="25">
        <v>1438.63</v>
      </c>
      <c r="F61" s="23" t="s">
        <v>17</v>
      </c>
    </row>
    <row r="62" spans="1:6" s="28" customFormat="1" x14ac:dyDescent="0.25">
      <c r="A62" s="19">
        <v>15</v>
      </c>
      <c r="B62" s="12" t="s">
        <v>69</v>
      </c>
      <c r="C62" s="12" t="s">
        <v>80</v>
      </c>
      <c r="D62" s="25">
        <v>1438.63</v>
      </c>
      <c r="E62" s="25">
        <v>1471.97</v>
      </c>
      <c r="F62" s="14">
        <v>3200</v>
      </c>
    </row>
    <row r="63" spans="1:6" s="28" customFormat="1" x14ac:dyDescent="0.25">
      <c r="A63" s="19">
        <v>15</v>
      </c>
      <c r="B63" s="12" t="s">
        <v>69</v>
      </c>
      <c r="C63" s="12" t="s">
        <v>81</v>
      </c>
      <c r="D63" s="25">
        <v>1471.97</v>
      </c>
      <c r="E63" s="25">
        <v>1476.46</v>
      </c>
      <c r="F63" s="23" t="s">
        <v>17</v>
      </c>
    </row>
    <row r="64" spans="1:6" s="28" customFormat="1" x14ac:dyDescent="0.25">
      <c r="A64" s="19">
        <v>15</v>
      </c>
      <c r="B64" s="12" t="s">
        <v>69</v>
      </c>
      <c r="C64" s="12" t="s">
        <v>82</v>
      </c>
      <c r="D64" s="25">
        <v>1476.46</v>
      </c>
      <c r="E64" s="25">
        <v>1518.29</v>
      </c>
      <c r="F64" s="14">
        <v>4200</v>
      </c>
    </row>
    <row r="65" spans="1:6" s="28" customFormat="1" x14ac:dyDescent="0.25">
      <c r="A65" s="19">
        <v>15</v>
      </c>
      <c r="B65" s="12" t="s">
        <v>69</v>
      </c>
      <c r="C65" s="12" t="s">
        <v>83</v>
      </c>
      <c r="D65" s="25">
        <v>1518.29</v>
      </c>
      <c r="E65" s="25">
        <v>1520.8</v>
      </c>
      <c r="F65" s="23" t="s">
        <v>17</v>
      </c>
    </row>
    <row r="66" spans="1:6" s="28" customFormat="1" x14ac:dyDescent="0.25">
      <c r="A66" s="19">
        <v>15</v>
      </c>
      <c r="B66" s="12" t="s">
        <v>69</v>
      </c>
      <c r="C66" s="12" t="s">
        <v>84</v>
      </c>
      <c r="D66" s="25">
        <v>1520.8</v>
      </c>
      <c r="E66" s="25">
        <v>1540.66</v>
      </c>
      <c r="F66" s="14">
        <v>5650</v>
      </c>
    </row>
    <row r="67" spans="1:6" s="28" customFormat="1" x14ac:dyDescent="0.25">
      <c r="A67" s="19">
        <v>15</v>
      </c>
      <c r="B67" s="12" t="s">
        <v>69</v>
      </c>
      <c r="C67" s="12" t="s">
        <v>85</v>
      </c>
      <c r="D67" s="25">
        <v>1540.66</v>
      </c>
      <c r="E67" s="25">
        <v>1544.23</v>
      </c>
      <c r="F67" s="23" t="s">
        <v>17</v>
      </c>
    </row>
    <row r="68" spans="1:6" s="28" customFormat="1" x14ac:dyDescent="0.25">
      <c r="A68" s="19">
        <v>15</v>
      </c>
      <c r="B68" s="12" t="s">
        <v>69</v>
      </c>
      <c r="C68" s="12" t="s">
        <v>86</v>
      </c>
      <c r="D68" s="25">
        <v>1544.23</v>
      </c>
      <c r="E68" s="25">
        <v>1587.47</v>
      </c>
      <c r="F68" s="14">
        <v>3700</v>
      </c>
    </row>
    <row r="69" spans="1:6" s="28" customFormat="1" x14ac:dyDescent="0.25">
      <c r="A69" s="19">
        <v>15</v>
      </c>
      <c r="B69" s="12" t="s">
        <v>69</v>
      </c>
      <c r="C69" s="12" t="s">
        <v>87</v>
      </c>
      <c r="D69" s="25">
        <v>1587.47</v>
      </c>
      <c r="E69" s="25">
        <v>1592.39</v>
      </c>
      <c r="F69" s="14">
        <v>6150</v>
      </c>
    </row>
    <row r="70" spans="1:6" s="28" customFormat="1" x14ac:dyDescent="0.25">
      <c r="A70" s="19">
        <v>15</v>
      </c>
      <c r="B70" s="12" t="s">
        <v>69</v>
      </c>
      <c r="C70" s="12" t="s">
        <v>88</v>
      </c>
      <c r="D70" s="25">
        <v>1592.39</v>
      </c>
      <c r="E70" s="25">
        <v>1629.98</v>
      </c>
      <c r="F70" s="14">
        <v>2150</v>
      </c>
    </row>
    <row r="71" spans="1:6" s="28" customFormat="1" x14ac:dyDescent="0.25">
      <c r="A71" s="19">
        <v>15</v>
      </c>
      <c r="B71" s="12" t="s">
        <v>69</v>
      </c>
      <c r="C71" s="12" t="s">
        <v>89</v>
      </c>
      <c r="D71" s="25">
        <v>1629.98</v>
      </c>
      <c r="E71" s="25">
        <v>1636.3</v>
      </c>
      <c r="F71" s="14">
        <v>4200</v>
      </c>
    </row>
    <row r="72" spans="1:6" s="28" customFormat="1" x14ac:dyDescent="0.25">
      <c r="A72" s="19">
        <v>15</v>
      </c>
      <c r="B72" s="12" t="s">
        <v>69</v>
      </c>
      <c r="C72" s="12" t="s">
        <v>90</v>
      </c>
      <c r="D72" s="25">
        <v>1636.3</v>
      </c>
      <c r="E72" s="25">
        <v>1638.86</v>
      </c>
      <c r="F72" s="14">
        <v>4550</v>
      </c>
    </row>
    <row r="73" spans="1:6" s="28" customFormat="1" ht="15.75" thickBot="1" x14ac:dyDescent="0.3">
      <c r="A73" s="20">
        <v>15</v>
      </c>
      <c r="B73" s="13" t="s">
        <v>69</v>
      </c>
      <c r="C73" s="13" t="s">
        <v>91</v>
      </c>
      <c r="D73" s="26">
        <v>1638.86</v>
      </c>
      <c r="E73" s="26">
        <v>1641.76</v>
      </c>
      <c r="F73" s="22">
        <v>7095</v>
      </c>
    </row>
    <row r="75" spans="1:6" s="28" customFormat="1" x14ac:dyDescent="0.25">
      <c r="A75" s="30" t="s">
        <v>97</v>
      </c>
    </row>
    <row r="77" spans="1:6" x14ac:dyDescent="0.25">
      <c r="A77" s="18" t="s">
        <v>18</v>
      </c>
    </row>
  </sheetData>
  <hyperlinks>
    <hyperlink ref="A77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7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Índice!A11</f>
        <v>1.1.18.4</v>
      </c>
    </row>
    <row r="6" spans="1:6" x14ac:dyDescent="0.25">
      <c r="A6" s="6" t="s">
        <v>5</v>
      </c>
      <c r="B6" s="7" t="s">
        <v>23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0" t="s">
        <v>11</v>
      </c>
      <c r="B12" s="11" t="s">
        <v>12</v>
      </c>
      <c r="C12" s="11" t="s">
        <v>13</v>
      </c>
      <c r="D12" s="11" t="s">
        <v>14</v>
      </c>
      <c r="E12" s="11" t="s">
        <v>15</v>
      </c>
      <c r="F12" s="15" t="s">
        <v>16</v>
      </c>
    </row>
    <row r="13" spans="1:6" s="28" customFormat="1" x14ac:dyDescent="0.25">
      <c r="A13" s="21">
        <v>1</v>
      </c>
      <c r="B13" s="16" t="s">
        <v>27</v>
      </c>
      <c r="C13" s="16" t="s">
        <v>92</v>
      </c>
      <c r="D13" s="24">
        <v>80.7</v>
      </c>
      <c r="E13" s="24">
        <v>84.41</v>
      </c>
      <c r="F13" s="27">
        <v>15100</v>
      </c>
    </row>
    <row r="14" spans="1:6" s="28" customFormat="1" x14ac:dyDescent="0.25">
      <c r="A14" s="19">
        <v>1</v>
      </c>
      <c r="B14" s="12" t="s">
        <v>27</v>
      </c>
      <c r="C14" s="12" t="s">
        <v>29</v>
      </c>
      <c r="D14" s="25">
        <v>84.41</v>
      </c>
      <c r="E14" s="25">
        <v>112.6</v>
      </c>
      <c r="F14" s="14">
        <v>10620</v>
      </c>
    </row>
    <row r="15" spans="1:6" s="28" customFormat="1" x14ac:dyDescent="0.25">
      <c r="A15" s="19">
        <v>17</v>
      </c>
      <c r="B15" s="12" t="s">
        <v>30</v>
      </c>
      <c r="C15" s="12" t="s">
        <v>31</v>
      </c>
      <c r="D15" s="25">
        <v>112.6</v>
      </c>
      <c r="E15" s="25">
        <v>143.32</v>
      </c>
      <c r="F15" s="14">
        <v>10620</v>
      </c>
    </row>
    <row r="16" spans="1:6" s="28" customFormat="1" x14ac:dyDescent="0.25">
      <c r="A16" s="19">
        <v>17</v>
      </c>
      <c r="B16" s="12" t="s">
        <v>30</v>
      </c>
      <c r="C16" s="12" t="s">
        <v>32</v>
      </c>
      <c r="D16" s="25">
        <v>143.32</v>
      </c>
      <c r="E16" s="25">
        <v>160.59</v>
      </c>
      <c r="F16" s="14">
        <v>9650</v>
      </c>
    </row>
    <row r="17" spans="1:6" s="28" customFormat="1" x14ac:dyDescent="0.25">
      <c r="A17" s="19">
        <v>17</v>
      </c>
      <c r="B17" s="12" t="s">
        <v>30</v>
      </c>
      <c r="C17" s="12" t="s">
        <v>33</v>
      </c>
      <c r="D17" s="25">
        <v>160.59</v>
      </c>
      <c r="E17" s="25">
        <v>228.67</v>
      </c>
      <c r="F17" s="14">
        <v>2109</v>
      </c>
    </row>
    <row r="18" spans="1:6" s="28" customFormat="1" x14ac:dyDescent="0.25">
      <c r="A18" s="19">
        <v>17</v>
      </c>
      <c r="B18" s="12" t="s">
        <v>30</v>
      </c>
      <c r="C18" s="12" t="s">
        <v>34</v>
      </c>
      <c r="D18" s="25">
        <v>228.67</v>
      </c>
      <c r="E18" s="25">
        <v>231.79</v>
      </c>
      <c r="F18" s="23" t="s">
        <v>17</v>
      </c>
    </row>
    <row r="19" spans="1:6" s="28" customFormat="1" x14ac:dyDescent="0.25">
      <c r="A19" s="19">
        <v>17</v>
      </c>
      <c r="B19" s="12" t="s">
        <v>30</v>
      </c>
      <c r="C19" s="12" t="s">
        <v>35</v>
      </c>
      <c r="D19" s="25">
        <v>231.79</v>
      </c>
      <c r="E19" s="25">
        <v>307.72000000000003</v>
      </c>
      <c r="F19" s="14">
        <v>2200</v>
      </c>
    </row>
    <row r="20" spans="1:6" s="28" customFormat="1" x14ac:dyDescent="0.25">
      <c r="A20" s="19">
        <v>17</v>
      </c>
      <c r="B20" s="12" t="s">
        <v>30</v>
      </c>
      <c r="C20" s="12" t="s">
        <v>36</v>
      </c>
      <c r="D20" s="25">
        <v>307.72000000000003</v>
      </c>
      <c r="E20" s="25">
        <v>337.73</v>
      </c>
      <c r="F20" s="14">
        <v>3100</v>
      </c>
    </row>
    <row r="21" spans="1:6" s="28" customFormat="1" x14ac:dyDescent="0.25">
      <c r="A21" s="19">
        <v>17</v>
      </c>
      <c r="B21" s="12" t="s">
        <v>30</v>
      </c>
      <c r="C21" s="12" t="s">
        <v>37</v>
      </c>
      <c r="D21" s="25">
        <v>337.73</v>
      </c>
      <c r="E21" s="25">
        <v>401.34</v>
      </c>
      <c r="F21" s="14">
        <v>2616</v>
      </c>
    </row>
    <row r="22" spans="1:6" s="28" customFormat="1" x14ac:dyDescent="0.25">
      <c r="A22" s="19">
        <v>17</v>
      </c>
      <c r="B22" s="12" t="s">
        <v>30</v>
      </c>
      <c r="C22" s="12" t="s">
        <v>38</v>
      </c>
      <c r="D22" s="25">
        <v>401.34</v>
      </c>
      <c r="E22" s="25">
        <v>435.6</v>
      </c>
      <c r="F22" s="14">
        <v>4099</v>
      </c>
    </row>
    <row r="23" spans="1:6" s="28" customFormat="1" x14ac:dyDescent="0.25">
      <c r="A23" s="19">
        <v>17</v>
      </c>
      <c r="B23" s="12" t="s">
        <v>30</v>
      </c>
      <c r="C23" s="12" t="s">
        <v>93</v>
      </c>
      <c r="D23" s="25">
        <v>435.6</v>
      </c>
      <c r="E23" s="25">
        <v>450.64</v>
      </c>
      <c r="F23" s="23" t="s">
        <v>17</v>
      </c>
    </row>
    <row r="24" spans="1:6" s="28" customFormat="1" x14ac:dyDescent="0.25">
      <c r="A24" s="19">
        <v>17</v>
      </c>
      <c r="B24" s="12" t="s">
        <v>30</v>
      </c>
      <c r="C24" s="12" t="s">
        <v>94</v>
      </c>
      <c r="D24" s="25">
        <v>450.64</v>
      </c>
      <c r="E24" s="25">
        <v>452.07</v>
      </c>
      <c r="F24" s="23" t="s">
        <v>17</v>
      </c>
    </row>
    <row r="25" spans="1:6" s="28" customFormat="1" x14ac:dyDescent="0.25">
      <c r="A25" s="19">
        <v>17</v>
      </c>
      <c r="B25" s="12" t="s">
        <v>30</v>
      </c>
      <c r="C25" s="12" t="s">
        <v>95</v>
      </c>
      <c r="D25" s="25">
        <v>452.07</v>
      </c>
      <c r="E25" s="25">
        <v>488.53</v>
      </c>
      <c r="F25" s="14">
        <v>3765</v>
      </c>
    </row>
    <row r="26" spans="1:6" s="28" customFormat="1" x14ac:dyDescent="0.25">
      <c r="A26" s="19">
        <v>17</v>
      </c>
      <c r="B26" s="12" t="s">
        <v>30</v>
      </c>
      <c r="C26" s="12" t="s">
        <v>42</v>
      </c>
      <c r="D26" s="25">
        <v>488.53</v>
      </c>
      <c r="E26" s="25">
        <v>500.48</v>
      </c>
      <c r="F26" s="14">
        <v>3400</v>
      </c>
    </row>
    <row r="27" spans="1:6" s="28" customFormat="1" x14ac:dyDescent="0.25">
      <c r="A27" s="19">
        <v>17</v>
      </c>
      <c r="B27" s="12" t="s">
        <v>30</v>
      </c>
      <c r="C27" s="12" t="s">
        <v>43</v>
      </c>
      <c r="D27" s="25">
        <v>500.48</v>
      </c>
      <c r="E27" s="25">
        <v>534.37</v>
      </c>
      <c r="F27" s="14">
        <v>1480</v>
      </c>
    </row>
    <row r="28" spans="1:6" s="28" customFormat="1" x14ac:dyDescent="0.25">
      <c r="A28" s="19">
        <v>17</v>
      </c>
      <c r="B28" s="12" t="s">
        <v>30</v>
      </c>
      <c r="C28" s="12" t="s">
        <v>44</v>
      </c>
      <c r="D28" s="25">
        <v>534.37</v>
      </c>
      <c r="E28" s="25">
        <v>587.5</v>
      </c>
      <c r="F28" s="14">
        <v>1460</v>
      </c>
    </row>
    <row r="29" spans="1:6" s="28" customFormat="1" x14ac:dyDescent="0.25">
      <c r="A29" s="19">
        <v>17</v>
      </c>
      <c r="B29" s="12" t="s">
        <v>30</v>
      </c>
      <c r="C29" s="12" t="s">
        <v>45</v>
      </c>
      <c r="D29" s="25">
        <v>587.5</v>
      </c>
      <c r="E29" s="25">
        <v>601.26</v>
      </c>
      <c r="F29" s="14">
        <v>2186</v>
      </c>
    </row>
    <row r="30" spans="1:6" s="28" customFormat="1" x14ac:dyDescent="0.25">
      <c r="A30" s="19">
        <v>17</v>
      </c>
      <c r="B30" s="12" t="s">
        <v>30</v>
      </c>
      <c r="C30" s="12" t="s">
        <v>46</v>
      </c>
      <c r="D30" s="25">
        <v>601.26</v>
      </c>
      <c r="E30" s="25">
        <v>647.26</v>
      </c>
      <c r="F30" s="14">
        <v>1080</v>
      </c>
    </row>
    <row r="31" spans="1:6" s="28" customFormat="1" x14ac:dyDescent="0.25">
      <c r="A31" s="19">
        <v>10</v>
      </c>
      <c r="B31" s="12" t="s">
        <v>47</v>
      </c>
      <c r="C31" s="12" t="s">
        <v>48</v>
      </c>
      <c r="D31" s="25">
        <v>647.26</v>
      </c>
      <c r="E31" s="25">
        <v>682.41</v>
      </c>
      <c r="F31" s="14">
        <v>1080</v>
      </c>
    </row>
    <row r="32" spans="1:6" s="28" customFormat="1" x14ac:dyDescent="0.25">
      <c r="A32" s="19">
        <v>10</v>
      </c>
      <c r="B32" s="12" t="s">
        <v>47</v>
      </c>
      <c r="C32" s="12" t="s">
        <v>49</v>
      </c>
      <c r="D32" s="25">
        <v>682.41</v>
      </c>
      <c r="E32" s="25">
        <v>711.11</v>
      </c>
      <c r="F32" s="14">
        <v>1320</v>
      </c>
    </row>
    <row r="33" spans="1:6" s="28" customFormat="1" x14ac:dyDescent="0.25">
      <c r="A33" s="19">
        <v>10</v>
      </c>
      <c r="B33" s="12" t="s">
        <v>47</v>
      </c>
      <c r="C33" s="12" t="s">
        <v>50</v>
      </c>
      <c r="D33" s="25">
        <v>711.11</v>
      </c>
      <c r="E33" s="25">
        <v>790.84</v>
      </c>
      <c r="F33" s="14">
        <v>1253</v>
      </c>
    </row>
    <row r="34" spans="1:6" s="28" customFormat="1" x14ac:dyDescent="0.25">
      <c r="A34" s="19">
        <v>10</v>
      </c>
      <c r="B34" s="12" t="s">
        <v>47</v>
      </c>
      <c r="C34" s="12" t="s">
        <v>51</v>
      </c>
      <c r="D34" s="25">
        <v>790.84</v>
      </c>
      <c r="E34" s="25">
        <v>833.71</v>
      </c>
      <c r="F34" s="14">
        <v>940</v>
      </c>
    </row>
    <row r="35" spans="1:6" s="28" customFormat="1" x14ac:dyDescent="0.25">
      <c r="A35" s="19">
        <v>10</v>
      </c>
      <c r="B35" s="12" t="s">
        <v>47</v>
      </c>
      <c r="C35" s="12" t="s">
        <v>52</v>
      </c>
      <c r="D35" s="25">
        <v>833.71</v>
      </c>
      <c r="E35" s="25">
        <v>871.27</v>
      </c>
      <c r="F35" s="14">
        <v>260</v>
      </c>
    </row>
    <row r="36" spans="1:6" s="28" customFormat="1" x14ac:dyDescent="0.25">
      <c r="A36" s="19">
        <v>10</v>
      </c>
      <c r="B36" s="12" t="s">
        <v>47</v>
      </c>
      <c r="C36" s="12" t="s">
        <v>53</v>
      </c>
      <c r="D36" s="25">
        <v>871.27</v>
      </c>
      <c r="E36" s="25">
        <v>900.23</v>
      </c>
      <c r="F36" s="14">
        <v>1480</v>
      </c>
    </row>
    <row r="37" spans="1:6" s="28" customFormat="1" x14ac:dyDescent="0.25">
      <c r="A37" s="19">
        <v>10</v>
      </c>
      <c r="B37" s="12" t="s">
        <v>47</v>
      </c>
      <c r="C37" s="12" t="s">
        <v>54</v>
      </c>
      <c r="D37" s="25">
        <v>900.23</v>
      </c>
      <c r="E37" s="25">
        <v>909.29</v>
      </c>
      <c r="F37" s="14">
        <v>1600</v>
      </c>
    </row>
    <row r="38" spans="1:6" s="28" customFormat="1" x14ac:dyDescent="0.25">
      <c r="A38" s="19">
        <v>10</v>
      </c>
      <c r="B38" s="12" t="s">
        <v>47</v>
      </c>
      <c r="C38" s="12" t="s">
        <v>55</v>
      </c>
      <c r="D38" s="25">
        <v>909.29</v>
      </c>
      <c r="E38" s="25">
        <v>940.6</v>
      </c>
      <c r="F38" s="14">
        <v>1700</v>
      </c>
    </row>
    <row r="39" spans="1:6" s="28" customFormat="1" x14ac:dyDescent="0.25">
      <c r="A39" s="19">
        <v>10</v>
      </c>
      <c r="B39" s="12" t="s">
        <v>47</v>
      </c>
      <c r="C39" s="12" t="s">
        <v>56</v>
      </c>
      <c r="D39" s="25">
        <v>940.6</v>
      </c>
      <c r="E39" s="25">
        <v>977.07</v>
      </c>
      <c r="F39" s="14">
        <v>2950</v>
      </c>
    </row>
    <row r="40" spans="1:6" s="28" customFormat="1" x14ac:dyDescent="0.25">
      <c r="A40" s="19">
        <v>10</v>
      </c>
      <c r="B40" s="12" t="s">
        <v>47</v>
      </c>
      <c r="C40" s="12" t="s">
        <v>57</v>
      </c>
      <c r="D40" s="25">
        <v>977.07</v>
      </c>
      <c r="E40" s="25">
        <v>1017.84</v>
      </c>
      <c r="F40" s="14">
        <v>3982</v>
      </c>
    </row>
    <row r="41" spans="1:6" s="28" customFormat="1" x14ac:dyDescent="0.25">
      <c r="A41" s="19">
        <v>10</v>
      </c>
      <c r="B41" s="12" t="s">
        <v>47</v>
      </c>
      <c r="C41" s="12" t="s">
        <v>58</v>
      </c>
      <c r="D41" s="25">
        <v>1017.84</v>
      </c>
      <c r="E41" s="25">
        <v>1024.44</v>
      </c>
      <c r="F41" s="14">
        <v>5200</v>
      </c>
    </row>
    <row r="42" spans="1:6" s="28" customFormat="1" x14ac:dyDescent="0.25">
      <c r="A42" s="19">
        <v>10</v>
      </c>
      <c r="B42" s="12" t="s">
        <v>47</v>
      </c>
      <c r="C42" s="12" t="s">
        <v>59</v>
      </c>
      <c r="D42" s="25">
        <v>1024.44</v>
      </c>
      <c r="E42" s="25">
        <v>1030.01</v>
      </c>
      <c r="F42" s="14">
        <v>5250</v>
      </c>
    </row>
    <row r="43" spans="1:6" s="28" customFormat="1" x14ac:dyDescent="0.25">
      <c r="A43" s="19">
        <v>10</v>
      </c>
      <c r="B43" s="12" t="s">
        <v>47</v>
      </c>
      <c r="C43" s="12" t="s">
        <v>60</v>
      </c>
      <c r="D43" s="25">
        <v>1030.01</v>
      </c>
      <c r="E43" s="25">
        <v>1033.29</v>
      </c>
      <c r="F43" s="14">
        <v>7050</v>
      </c>
    </row>
    <row r="44" spans="1:6" s="28" customFormat="1" x14ac:dyDescent="0.25">
      <c r="A44" s="19">
        <v>10</v>
      </c>
      <c r="B44" s="12" t="s">
        <v>47</v>
      </c>
      <c r="C44" s="12" t="s">
        <v>61</v>
      </c>
      <c r="D44" s="25">
        <v>1033.29</v>
      </c>
      <c r="E44" s="25">
        <v>1035.48</v>
      </c>
      <c r="F44" s="14">
        <v>7400</v>
      </c>
    </row>
    <row r="45" spans="1:6" s="28" customFormat="1" x14ac:dyDescent="0.25">
      <c r="A45" s="19">
        <v>10</v>
      </c>
      <c r="B45" s="12" t="s">
        <v>47</v>
      </c>
      <c r="C45" s="12" t="s">
        <v>62</v>
      </c>
      <c r="D45" s="25">
        <v>1035.48</v>
      </c>
      <c r="E45" s="25">
        <v>1056.53</v>
      </c>
      <c r="F45" s="14">
        <v>3950</v>
      </c>
    </row>
    <row r="46" spans="1:6" s="28" customFormat="1" x14ac:dyDescent="0.25">
      <c r="A46" s="19">
        <v>10</v>
      </c>
      <c r="B46" s="12" t="s">
        <v>47</v>
      </c>
      <c r="C46" s="12" t="s">
        <v>63</v>
      </c>
      <c r="D46" s="25">
        <v>1056.53</v>
      </c>
      <c r="E46" s="25">
        <v>1089.17</v>
      </c>
      <c r="F46" s="14">
        <v>2702</v>
      </c>
    </row>
    <row r="47" spans="1:6" s="28" customFormat="1" x14ac:dyDescent="0.25">
      <c r="A47" s="19">
        <v>10</v>
      </c>
      <c r="B47" s="12" t="s">
        <v>47</v>
      </c>
      <c r="C47" s="12" t="s">
        <v>64</v>
      </c>
      <c r="D47" s="25">
        <v>1089.17</v>
      </c>
      <c r="E47" s="25">
        <v>1162.42</v>
      </c>
      <c r="F47" s="14">
        <v>1440</v>
      </c>
    </row>
    <row r="48" spans="1:6" s="28" customFormat="1" x14ac:dyDescent="0.25">
      <c r="A48" s="19">
        <v>10</v>
      </c>
      <c r="B48" s="12" t="s">
        <v>47</v>
      </c>
      <c r="C48" s="12" t="s">
        <v>65</v>
      </c>
      <c r="D48" s="25">
        <v>1162.42</v>
      </c>
      <c r="E48" s="25">
        <v>1206.68</v>
      </c>
      <c r="F48" s="14">
        <v>1580</v>
      </c>
    </row>
    <row r="49" spans="1:6" s="28" customFormat="1" x14ac:dyDescent="0.25">
      <c r="A49" s="19">
        <v>10</v>
      </c>
      <c r="B49" s="12" t="s">
        <v>47</v>
      </c>
      <c r="C49" s="12" t="s">
        <v>66</v>
      </c>
      <c r="D49" s="25">
        <v>1206.68</v>
      </c>
      <c r="E49" s="25">
        <v>1253.55</v>
      </c>
      <c r="F49" s="14">
        <v>2200</v>
      </c>
    </row>
    <row r="50" spans="1:6" s="28" customFormat="1" x14ac:dyDescent="0.25">
      <c r="A50" s="19">
        <v>10</v>
      </c>
      <c r="B50" s="12" t="s">
        <v>47</v>
      </c>
      <c r="C50" s="12" t="s">
        <v>67</v>
      </c>
      <c r="D50" s="25">
        <v>1253.55</v>
      </c>
      <c r="E50" s="25">
        <v>1286.3</v>
      </c>
      <c r="F50" s="14">
        <v>2200</v>
      </c>
    </row>
    <row r="51" spans="1:6" s="28" customFormat="1" x14ac:dyDescent="0.25">
      <c r="A51" s="19">
        <v>10</v>
      </c>
      <c r="B51" s="12" t="s">
        <v>47</v>
      </c>
      <c r="C51" s="12" t="s">
        <v>68</v>
      </c>
      <c r="D51" s="25">
        <v>1286.3</v>
      </c>
      <c r="E51" s="25">
        <v>1325.49</v>
      </c>
      <c r="F51" s="14">
        <v>1940</v>
      </c>
    </row>
    <row r="52" spans="1:6" s="28" customFormat="1" x14ac:dyDescent="0.25">
      <c r="A52" s="19">
        <v>15</v>
      </c>
      <c r="B52" s="12" t="s">
        <v>69</v>
      </c>
      <c r="C52" s="12" t="s">
        <v>70</v>
      </c>
      <c r="D52" s="25">
        <v>1325.49</v>
      </c>
      <c r="E52" s="25">
        <v>1336.91</v>
      </c>
      <c r="F52" s="14">
        <v>2400</v>
      </c>
    </row>
    <row r="53" spans="1:6" s="28" customFormat="1" x14ac:dyDescent="0.25">
      <c r="A53" s="19">
        <v>15</v>
      </c>
      <c r="B53" s="12" t="s">
        <v>69</v>
      </c>
      <c r="C53" s="12" t="s">
        <v>71</v>
      </c>
      <c r="D53" s="25">
        <v>1336.91</v>
      </c>
      <c r="E53" s="25">
        <v>1340.73</v>
      </c>
      <c r="F53" s="23" t="s">
        <v>17</v>
      </c>
    </row>
    <row r="54" spans="1:6" s="28" customFormat="1" x14ac:dyDescent="0.25">
      <c r="A54" s="19">
        <v>15</v>
      </c>
      <c r="B54" s="12" t="s">
        <v>69</v>
      </c>
      <c r="C54" s="12" t="s">
        <v>72</v>
      </c>
      <c r="D54" s="25">
        <v>1340.73</v>
      </c>
      <c r="E54" s="25">
        <v>1344.11</v>
      </c>
      <c r="F54" s="23" t="s">
        <v>17</v>
      </c>
    </row>
    <row r="55" spans="1:6" s="28" customFormat="1" x14ac:dyDescent="0.25">
      <c r="A55" s="19">
        <v>15</v>
      </c>
      <c r="B55" s="12" t="s">
        <v>69</v>
      </c>
      <c r="C55" s="12" t="s">
        <v>73</v>
      </c>
      <c r="D55" s="25">
        <v>1344.11</v>
      </c>
      <c r="E55" s="25">
        <v>1349.19</v>
      </c>
      <c r="F55" s="23" t="s">
        <v>17</v>
      </c>
    </row>
    <row r="56" spans="1:6" s="28" customFormat="1" x14ac:dyDescent="0.25">
      <c r="A56" s="19">
        <v>15</v>
      </c>
      <c r="B56" s="12" t="s">
        <v>69</v>
      </c>
      <c r="C56" s="12" t="s">
        <v>74</v>
      </c>
      <c r="D56" s="25">
        <v>1349.19</v>
      </c>
      <c r="E56" s="25">
        <v>1353.87</v>
      </c>
      <c r="F56" s="14">
        <v>10500</v>
      </c>
    </row>
    <row r="57" spans="1:6" s="28" customFormat="1" x14ac:dyDescent="0.25">
      <c r="A57" s="19">
        <v>15</v>
      </c>
      <c r="B57" s="12" t="s">
        <v>69</v>
      </c>
      <c r="C57" s="12" t="s">
        <v>75</v>
      </c>
      <c r="D57" s="25">
        <v>1353.87</v>
      </c>
      <c r="E57" s="25">
        <v>1361.89</v>
      </c>
      <c r="F57" s="14">
        <v>8116</v>
      </c>
    </row>
    <row r="58" spans="1:6" s="28" customFormat="1" x14ac:dyDescent="0.25">
      <c r="A58" s="19">
        <v>15</v>
      </c>
      <c r="B58" s="12" t="s">
        <v>69</v>
      </c>
      <c r="C58" s="12" t="s">
        <v>76</v>
      </c>
      <c r="D58" s="25">
        <v>1361.89</v>
      </c>
      <c r="E58" s="25">
        <v>1383.23</v>
      </c>
      <c r="F58" s="14">
        <v>5550</v>
      </c>
    </row>
    <row r="59" spans="1:6" s="28" customFormat="1" x14ac:dyDescent="0.25">
      <c r="A59" s="19">
        <v>15</v>
      </c>
      <c r="B59" s="12" t="s">
        <v>69</v>
      </c>
      <c r="C59" s="12" t="s">
        <v>77</v>
      </c>
      <c r="D59" s="25">
        <v>1383.23</v>
      </c>
      <c r="E59" s="25">
        <v>1399.19</v>
      </c>
      <c r="F59" s="14">
        <v>4050</v>
      </c>
    </row>
    <row r="60" spans="1:6" s="28" customFormat="1" x14ac:dyDescent="0.25">
      <c r="A60" s="19">
        <v>15</v>
      </c>
      <c r="B60" s="12" t="s">
        <v>69</v>
      </c>
      <c r="C60" s="12" t="s">
        <v>78</v>
      </c>
      <c r="D60" s="25">
        <v>1399.19</v>
      </c>
      <c r="E60" s="25">
        <v>1436.11</v>
      </c>
      <c r="F60" s="14">
        <v>4084</v>
      </c>
    </row>
    <row r="61" spans="1:6" s="28" customFormat="1" x14ac:dyDescent="0.25">
      <c r="A61" s="19">
        <v>15</v>
      </c>
      <c r="B61" s="12" t="s">
        <v>69</v>
      </c>
      <c r="C61" s="12" t="s">
        <v>79</v>
      </c>
      <c r="D61" s="25">
        <v>1436.11</v>
      </c>
      <c r="E61" s="25">
        <v>1438.63</v>
      </c>
      <c r="F61" s="23" t="s">
        <v>17</v>
      </c>
    </row>
    <row r="62" spans="1:6" s="28" customFormat="1" x14ac:dyDescent="0.25">
      <c r="A62" s="19">
        <v>15</v>
      </c>
      <c r="B62" s="12" t="s">
        <v>69</v>
      </c>
      <c r="C62" s="12" t="s">
        <v>80</v>
      </c>
      <c r="D62" s="25">
        <v>1438.63</v>
      </c>
      <c r="E62" s="25">
        <v>1471.97</v>
      </c>
      <c r="F62" s="14">
        <v>3300</v>
      </c>
    </row>
    <row r="63" spans="1:6" s="28" customFormat="1" x14ac:dyDescent="0.25">
      <c r="A63" s="19">
        <v>15</v>
      </c>
      <c r="B63" s="12" t="s">
        <v>69</v>
      </c>
      <c r="C63" s="12" t="s">
        <v>81</v>
      </c>
      <c r="D63" s="25">
        <v>1471.97</v>
      </c>
      <c r="E63" s="25">
        <v>1476.46</v>
      </c>
      <c r="F63" s="23" t="s">
        <v>17</v>
      </c>
    </row>
    <row r="64" spans="1:6" s="28" customFormat="1" x14ac:dyDescent="0.25">
      <c r="A64" s="19">
        <v>15</v>
      </c>
      <c r="B64" s="12" t="s">
        <v>69</v>
      </c>
      <c r="C64" s="12" t="s">
        <v>82</v>
      </c>
      <c r="D64" s="25">
        <v>1476.46</v>
      </c>
      <c r="E64" s="25">
        <v>1518.29</v>
      </c>
      <c r="F64" s="14">
        <v>4250</v>
      </c>
    </row>
    <row r="65" spans="1:6" s="28" customFormat="1" x14ac:dyDescent="0.25">
      <c r="A65" s="19">
        <v>15</v>
      </c>
      <c r="B65" s="12" t="s">
        <v>69</v>
      </c>
      <c r="C65" s="12" t="s">
        <v>83</v>
      </c>
      <c r="D65" s="25">
        <v>1518.29</v>
      </c>
      <c r="E65" s="25">
        <v>1520.8</v>
      </c>
      <c r="F65" s="23" t="s">
        <v>17</v>
      </c>
    </row>
    <row r="66" spans="1:6" s="28" customFormat="1" x14ac:dyDescent="0.25">
      <c r="A66" s="19">
        <v>15</v>
      </c>
      <c r="B66" s="12" t="s">
        <v>69</v>
      </c>
      <c r="C66" s="12" t="s">
        <v>84</v>
      </c>
      <c r="D66" s="25">
        <v>1520.8</v>
      </c>
      <c r="E66" s="25">
        <v>1540.66</v>
      </c>
      <c r="F66" s="14">
        <v>5700</v>
      </c>
    </row>
    <row r="67" spans="1:6" s="28" customFormat="1" x14ac:dyDescent="0.25">
      <c r="A67" s="19">
        <v>15</v>
      </c>
      <c r="B67" s="12" t="s">
        <v>69</v>
      </c>
      <c r="C67" s="12" t="s">
        <v>85</v>
      </c>
      <c r="D67" s="25">
        <v>1540.66</v>
      </c>
      <c r="E67" s="25">
        <v>1544.23</v>
      </c>
      <c r="F67" s="23" t="s">
        <v>17</v>
      </c>
    </row>
    <row r="68" spans="1:6" s="28" customFormat="1" x14ac:dyDescent="0.25">
      <c r="A68" s="19">
        <v>15</v>
      </c>
      <c r="B68" s="12" t="s">
        <v>69</v>
      </c>
      <c r="C68" s="12" t="s">
        <v>96</v>
      </c>
      <c r="D68" s="25">
        <v>1544.23</v>
      </c>
      <c r="E68" s="25">
        <v>1587.47</v>
      </c>
      <c r="F68" s="14">
        <v>3764</v>
      </c>
    </row>
    <row r="69" spans="1:6" s="28" customFormat="1" x14ac:dyDescent="0.25">
      <c r="A69" s="19">
        <v>15</v>
      </c>
      <c r="B69" s="12" t="s">
        <v>69</v>
      </c>
      <c r="C69" s="12" t="s">
        <v>87</v>
      </c>
      <c r="D69" s="25">
        <v>1587.47</v>
      </c>
      <c r="E69" s="25">
        <v>1592.39</v>
      </c>
      <c r="F69" s="14">
        <v>6350</v>
      </c>
    </row>
    <row r="70" spans="1:6" s="28" customFormat="1" x14ac:dyDescent="0.25">
      <c r="A70" s="19">
        <v>15</v>
      </c>
      <c r="B70" s="12" t="s">
        <v>69</v>
      </c>
      <c r="C70" s="12" t="s">
        <v>88</v>
      </c>
      <c r="D70" s="25">
        <v>1592.39</v>
      </c>
      <c r="E70" s="25">
        <v>1629.98</v>
      </c>
      <c r="F70" s="14">
        <v>2200</v>
      </c>
    </row>
    <row r="71" spans="1:6" s="28" customFormat="1" x14ac:dyDescent="0.25">
      <c r="A71" s="19">
        <v>15</v>
      </c>
      <c r="B71" s="12" t="s">
        <v>69</v>
      </c>
      <c r="C71" s="12" t="s">
        <v>89</v>
      </c>
      <c r="D71" s="25">
        <v>1629.98</v>
      </c>
      <c r="E71" s="25">
        <v>1636.3</v>
      </c>
      <c r="F71" s="14">
        <v>4350</v>
      </c>
    </row>
    <row r="72" spans="1:6" s="28" customFormat="1" x14ac:dyDescent="0.25">
      <c r="A72" s="19">
        <v>15</v>
      </c>
      <c r="B72" s="12" t="s">
        <v>69</v>
      </c>
      <c r="C72" s="12" t="s">
        <v>90</v>
      </c>
      <c r="D72" s="25">
        <v>1636.3</v>
      </c>
      <c r="E72" s="25">
        <v>1638.86</v>
      </c>
      <c r="F72" s="14">
        <v>4800</v>
      </c>
    </row>
    <row r="73" spans="1:6" s="28" customFormat="1" ht="15.75" thickBot="1" x14ac:dyDescent="0.3">
      <c r="A73" s="20">
        <v>15</v>
      </c>
      <c r="B73" s="13" t="s">
        <v>69</v>
      </c>
      <c r="C73" s="13" t="s">
        <v>91</v>
      </c>
      <c r="D73" s="26">
        <v>1638.86</v>
      </c>
      <c r="E73" s="26">
        <v>1641.76</v>
      </c>
      <c r="F73" s="22">
        <v>6541</v>
      </c>
    </row>
    <row r="75" spans="1:6" s="28" customFormat="1" x14ac:dyDescent="0.25">
      <c r="A75" s="30" t="s">
        <v>97</v>
      </c>
    </row>
    <row r="77" spans="1:6" x14ac:dyDescent="0.25">
      <c r="A77" s="18" t="s">
        <v>18</v>
      </c>
    </row>
  </sheetData>
  <hyperlinks>
    <hyperlink ref="A77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7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Índice!A12</f>
        <v>1.1.18.5</v>
      </c>
    </row>
    <row r="6" spans="1:6" x14ac:dyDescent="0.25">
      <c r="A6" s="6" t="s">
        <v>5</v>
      </c>
      <c r="B6" s="7" t="s">
        <v>24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0" t="s">
        <v>11</v>
      </c>
      <c r="B12" s="11" t="s">
        <v>12</v>
      </c>
      <c r="C12" s="11" t="s">
        <v>13</v>
      </c>
      <c r="D12" s="11" t="s">
        <v>14</v>
      </c>
      <c r="E12" s="11" t="s">
        <v>15</v>
      </c>
      <c r="F12" s="15" t="s">
        <v>16</v>
      </c>
    </row>
    <row r="13" spans="1:6" s="28" customFormat="1" x14ac:dyDescent="0.25">
      <c r="A13" s="21">
        <v>1</v>
      </c>
      <c r="B13" s="16" t="s">
        <v>27</v>
      </c>
      <c r="C13" s="16" t="s">
        <v>92</v>
      </c>
      <c r="D13" s="24">
        <v>80.7</v>
      </c>
      <c r="E13" s="24">
        <v>84.41</v>
      </c>
      <c r="F13" s="27">
        <v>17400</v>
      </c>
    </row>
    <row r="14" spans="1:6" s="28" customFormat="1" x14ac:dyDescent="0.25">
      <c r="A14" s="19">
        <v>1</v>
      </c>
      <c r="B14" s="12" t="s">
        <v>27</v>
      </c>
      <c r="C14" s="12" t="s">
        <v>29</v>
      </c>
      <c r="D14" s="25">
        <v>84.41</v>
      </c>
      <c r="E14" s="25">
        <v>112.6</v>
      </c>
      <c r="F14" s="14">
        <v>11317</v>
      </c>
    </row>
    <row r="15" spans="1:6" s="28" customFormat="1" x14ac:dyDescent="0.25">
      <c r="A15" s="19">
        <v>17</v>
      </c>
      <c r="B15" s="12" t="s">
        <v>30</v>
      </c>
      <c r="C15" s="12" t="s">
        <v>31</v>
      </c>
      <c r="D15" s="25">
        <v>112.6</v>
      </c>
      <c r="E15" s="25">
        <v>143.32</v>
      </c>
      <c r="F15" s="14">
        <v>11317</v>
      </c>
    </row>
    <row r="16" spans="1:6" s="28" customFormat="1" x14ac:dyDescent="0.25">
      <c r="A16" s="19">
        <v>17</v>
      </c>
      <c r="B16" s="12" t="s">
        <v>30</v>
      </c>
      <c r="C16" s="12" t="s">
        <v>32</v>
      </c>
      <c r="D16" s="25">
        <v>143.32</v>
      </c>
      <c r="E16" s="25">
        <v>160.59</v>
      </c>
      <c r="F16" s="14">
        <v>10300</v>
      </c>
    </row>
    <row r="17" spans="1:6" s="28" customFormat="1" x14ac:dyDescent="0.25">
      <c r="A17" s="19">
        <v>17</v>
      </c>
      <c r="B17" s="12" t="s">
        <v>30</v>
      </c>
      <c r="C17" s="12" t="s">
        <v>33</v>
      </c>
      <c r="D17" s="25">
        <v>160.59</v>
      </c>
      <c r="E17" s="25">
        <v>228.67</v>
      </c>
      <c r="F17" s="14">
        <v>2198</v>
      </c>
    </row>
    <row r="18" spans="1:6" s="28" customFormat="1" x14ac:dyDescent="0.25">
      <c r="A18" s="19">
        <v>17</v>
      </c>
      <c r="B18" s="12" t="s">
        <v>30</v>
      </c>
      <c r="C18" s="12" t="s">
        <v>34</v>
      </c>
      <c r="D18" s="25">
        <v>228.67</v>
      </c>
      <c r="E18" s="25">
        <v>231.79</v>
      </c>
      <c r="F18" s="23" t="s">
        <v>17</v>
      </c>
    </row>
    <row r="19" spans="1:6" s="28" customFormat="1" x14ac:dyDescent="0.25">
      <c r="A19" s="19">
        <v>17</v>
      </c>
      <c r="B19" s="12" t="s">
        <v>30</v>
      </c>
      <c r="C19" s="12" t="s">
        <v>35</v>
      </c>
      <c r="D19" s="25">
        <v>231.79</v>
      </c>
      <c r="E19" s="25">
        <v>307.72000000000003</v>
      </c>
      <c r="F19" s="14">
        <v>2300</v>
      </c>
    </row>
    <row r="20" spans="1:6" s="28" customFormat="1" x14ac:dyDescent="0.25">
      <c r="A20" s="19">
        <v>17</v>
      </c>
      <c r="B20" s="12" t="s">
        <v>30</v>
      </c>
      <c r="C20" s="12" t="s">
        <v>36</v>
      </c>
      <c r="D20" s="25">
        <v>307.72000000000003</v>
      </c>
      <c r="E20" s="25">
        <v>337.73</v>
      </c>
      <c r="F20" s="14">
        <v>3250</v>
      </c>
    </row>
    <row r="21" spans="1:6" s="28" customFormat="1" x14ac:dyDescent="0.25">
      <c r="A21" s="19">
        <v>17</v>
      </c>
      <c r="B21" s="12" t="s">
        <v>30</v>
      </c>
      <c r="C21" s="12" t="s">
        <v>37</v>
      </c>
      <c r="D21" s="25">
        <v>337.73</v>
      </c>
      <c r="E21" s="25">
        <v>401.34</v>
      </c>
      <c r="F21" s="14">
        <v>2778</v>
      </c>
    </row>
    <row r="22" spans="1:6" s="28" customFormat="1" x14ac:dyDescent="0.25">
      <c r="A22" s="19">
        <v>17</v>
      </c>
      <c r="B22" s="12" t="s">
        <v>30</v>
      </c>
      <c r="C22" s="12" t="s">
        <v>38</v>
      </c>
      <c r="D22" s="25">
        <v>401.34</v>
      </c>
      <c r="E22" s="25">
        <v>435.6</v>
      </c>
      <c r="F22" s="14">
        <v>4374</v>
      </c>
    </row>
    <row r="23" spans="1:6" s="28" customFormat="1" x14ac:dyDescent="0.25">
      <c r="A23" s="19">
        <v>17</v>
      </c>
      <c r="B23" s="12" t="s">
        <v>30</v>
      </c>
      <c r="C23" s="12" t="s">
        <v>93</v>
      </c>
      <c r="D23" s="25">
        <v>435.6</v>
      </c>
      <c r="E23" s="25">
        <v>450.64</v>
      </c>
      <c r="F23" s="23" t="s">
        <v>17</v>
      </c>
    </row>
    <row r="24" spans="1:6" s="28" customFormat="1" x14ac:dyDescent="0.25">
      <c r="A24" s="19">
        <v>17</v>
      </c>
      <c r="B24" s="12" t="s">
        <v>30</v>
      </c>
      <c r="C24" s="12" t="s">
        <v>94</v>
      </c>
      <c r="D24" s="25">
        <v>450.64</v>
      </c>
      <c r="E24" s="25">
        <v>452.07</v>
      </c>
      <c r="F24" s="23" t="s">
        <v>17</v>
      </c>
    </row>
    <row r="25" spans="1:6" s="28" customFormat="1" x14ac:dyDescent="0.25">
      <c r="A25" s="19">
        <v>17</v>
      </c>
      <c r="B25" s="12" t="s">
        <v>30</v>
      </c>
      <c r="C25" s="12" t="s">
        <v>95</v>
      </c>
      <c r="D25" s="25">
        <v>452.07</v>
      </c>
      <c r="E25" s="25">
        <v>488.53</v>
      </c>
      <c r="F25" s="14">
        <v>4042</v>
      </c>
    </row>
    <row r="26" spans="1:6" s="28" customFormat="1" x14ac:dyDescent="0.25">
      <c r="A26" s="19">
        <v>17</v>
      </c>
      <c r="B26" s="12" t="s">
        <v>30</v>
      </c>
      <c r="C26" s="12" t="s">
        <v>42</v>
      </c>
      <c r="D26" s="25">
        <v>488.53</v>
      </c>
      <c r="E26" s="25">
        <v>500.48</v>
      </c>
      <c r="F26" s="14">
        <v>3650</v>
      </c>
    </row>
    <row r="27" spans="1:6" s="28" customFormat="1" x14ac:dyDescent="0.25">
      <c r="A27" s="19">
        <v>17</v>
      </c>
      <c r="B27" s="12" t="s">
        <v>30</v>
      </c>
      <c r="C27" s="12" t="s">
        <v>43</v>
      </c>
      <c r="D27" s="25">
        <v>500.48</v>
      </c>
      <c r="E27" s="25">
        <v>534.37</v>
      </c>
      <c r="F27" s="14">
        <v>1600</v>
      </c>
    </row>
    <row r="28" spans="1:6" s="28" customFormat="1" x14ac:dyDescent="0.25">
      <c r="A28" s="19">
        <v>17</v>
      </c>
      <c r="B28" s="12" t="s">
        <v>30</v>
      </c>
      <c r="C28" s="12" t="s">
        <v>44</v>
      </c>
      <c r="D28" s="25">
        <v>534.37</v>
      </c>
      <c r="E28" s="25">
        <v>587.5</v>
      </c>
      <c r="F28" s="14">
        <v>1520</v>
      </c>
    </row>
    <row r="29" spans="1:6" s="28" customFormat="1" x14ac:dyDescent="0.25">
      <c r="A29" s="19">
        <v>17</v>
      </c>
      <c r="B29" s="12" t="s">
        <v>30</v>
      </c>
      <c r="C29" s="12" t="s">
        <v>45</v>
      </c>
      <c r="D29" s="25">
        <v>587.5</v>
      </c>
      <c r="E29" s="25">
        <v>601.26</v>
      </c>
      <c r="F29" s="14">
        <v>2363</v>
      </c>
    </row>
    <row r="30" spans="1:6" s="28" customFormat="1" x14ac:dyDescent="0.25">
      <c r="A30" s="19">
        <v>17</v>
      </c>
      <c r="B30" s="12" t="s">
        <v>30</v>
      </c>
      <c r="C30" s="12" t="s">
        <v>46</v>
      </c>
      <c r="D30" s="25">
        <v>601.26</v>
      </c>
      <c r="E30" s="25">
        <v>647.26</v>
      </c>
      <c r="F30" s="14">
        <v>1180</v>
      </c>
    </row>
    <row r="31" spans="1:6" s="28" customFormat="1" x14ac:dyDescent="0.25">
      <c r="A31" s="19">
        <v>10</v>
      </c>
      <c r="B31" s="12" t="s">
        <v>47</v>
      </c>
      <c r="C31" s="12" t="s">
        <v>48</v>
      </c>
      <c r="D31" s="25">
        <v>647.26</v>
      </c>
      <c r="E31" s="25">
        <v>682.41</v>
      </c>
      <c r="F31" s="14">
        <v>1180</v>
      </c>
    </row>
    <row r="32" spans="1:6" s="28" customFormat="1" x14ac:dyDescent="0.25">
      <c r="A32" s="19">
        <v>10</v>
      </c>
      <c r="B32" s="12" t="s">
        <v>47</v>
      </c>
      <c r="C32" s="12" t="s">
        <v>49</v>
      </c>
      <c r="D32" s="25">
        <v>682.41</v>
      </c>
      <c r="E32" s="25">
        <v>711.11</v>
      </c>
      <c r="F32" s="14">
        <v>1440</v>
      </c>
    </row>
    <row r="33" spans="1:6" s="28" customFormat="1" x14ac:dyDescent="0.25">
      <c r="A33" s="19">
        <v>10</v>
      </c>
      <c r="B33" s="12" t="s">
        <v>47</v>
      </c>
      <c r="C33" s="12" t="s">
        <v>50</v>
      </c>
      <c r="D33" s="25">
        <v>711.11</v>
      </c>
      <c r="E33" s="25">
        <v>790.84</v>
      </c>
      <c r="F33" s="14">
        <v>1376</v>
      </c>
    </row>
    <row r="34" spans="1:6" s="28" customFormat="1" x14ac:dyDescent="0.25">
      <c r="A34" s="19">
        <v>10</v>
      </c>
      <c r="B34" s="12" t="s">
        <v>47</v>
      </c>
      <c r="C34" s="12" t="s">
        <v>51</v>
      </c>
      <c r="D34" s="25">
        <v>790.84</v>
      </c>
      <c r="E34" s="25">
        <v>833.71</v>
      </c>
      <c r="F34" s="14">
        <v>1040</v>
      </c>
    </row>
    <row r="35" spans="1:6" s="28" customFormat="1" x14ac:dyDescent="0.25">
      <c r="A35" s="19">
        <v>10</v>
      </c>
      <c r="B35" s="12" t="s">
        <v>47</v>
      </c>
      <c r="C35" s="12" t="s">
        <v>52</v>
      </c>
      <c r="D35" s="25">
        <v>833.71</v>
      </c>
      <c r="E35" s="25">
        <v>871.27</v>
      </c>
      <c r="F35" s="14">
        <v>290</v>
      </c>
    </row>
    <row r="36" spans="1:6" s="28" customFormat="1" x14ac:dyDescent="0.25">
      <c r="A36" s="19">
        <v>10</v>
      </c>
      <c r="B36" s="12" t="s">
        <v>47</v>
      </c>
      <c r="C36" s="12" t="s">
        <v>53</v>
      </c>
      <c r="D36" s="25">
        <v>871.27</v>
      </c>
      <c r="E36" s="25">
        <v>900.23</v>
      </c>
      <c r="F36" s="14">
        <v>1650</v>
      </c>
    </row>
    <row r="37" spans="1:6" s="28" customFormat="1" x14ac:dyDescent="0.25">
      <c r="A37" s="19">
        <v>10</v>
      </c>
      <c r="B37" s="12" t="s">
        <v>47</v>
      </c>
      <c r="C37" s="12" t="s">
        <v>54</v>
      </c>
      <c r="D37" s="25">
        <v>900.23</v>
      </c>
      <c r="E37" s="25">
        <v>909.29</v>
      </c>
      <c r="F37" s="14">
        <v>1780</v>
      </c>
    </row>
    <row r="38" spans="1:6" s="28" customFormat="1" x14ac:dyDescent="0.25">
      <c r="A38" s="19">
        <v>10</v>
      </c>
      <c r="B38" s="12" t="s">
        <v>47</v>
      </c>
      <c r="C38" s="12" t="s">
        <v>55</v>
      </c>
      <c r="D38" s="25">
        <v>909.29</v>
      </c>
      <c r="E38" s="25">
        <v>940.6</v>
      </c>
      <c r="F38" s="14">
        <v>1800</v>
      </c>
    </row>
    <row r="39" spans="1:6" s="28" customFormat="1" x14ac:dyDescent="0.25">
      <c r="A39" s="19">
        <v>10</v>
      </c>
      <c r="B39" s="12" t="s">
        <v>47</v>
      </c>
      <c r="C39" s="12" t="s">
        <v>56</v>
      </c>
      <c r="D39" s="25">
        <v>940.6</v>
      </c>
      <c r="E39" s="25">
        <v>977.07</v>
      </c>
      <c r="F39" s="14">
        <v>3150</v>
      </c>
    </row>
    <row r="40" spans="1:6" s="28" customFormat="1" x14ac:dyDescent="0.25">
      <c r="A40" s="19">
        <v>10</v>
      </c>
      <c r="B40" s="12" t="s">
        <v>47</v>
      </c>
      <c r="C40" s="12" t="s">
        <v>57</v>
      </c>
      <c r="D40" s="25">
        <v>977.07</v>
      </c>
      <c r="E40" s="25">
        <v>1017.84</v>
      </c>
      <c r="F40" s="14">
        <v>4237</v>
      </c>
    </row>
    <row r="41" spans="1:6" s="28" customFormat="1" x14ac:dyDescent="0.25">
      <c r="A41" s="19">
        <v>10</v>
      </c>
      <c r="B41" s="12" t="s">
        <v>47</v>
      </c>
      <c r="C41" s="12" t="s">
        <v>58</v>
      </c>
      <c r="D41" s="25">
        <v>1017.84</v>
      </c>
      <c r="E41" s="25">
        <v>1024.44</v>
      </c>
      <c r="F41" s="14">
        <v>5550</v>
      </c>
    </row>
    <row r="42" spans="1:6" s="28" customFormat="1" x14ac:dyDescent="0.25">
      <c r="A42" s="19">
        <v>10</v>
      </c>
      <c r="B42" s="12" t="s">
        <v>47</v>
      </c>
      <c r="C42" s="12" t="s">
        <v>59</v>
      </c>
      <c r="D42" s="25">
        <v>1024.44</v>
      </c>
      <c r="E42" s="25">
        <v>1030.01</v>
      </c>
      <c r="F42" s="14">
        <v>5600</v>
      </c>
    </row>
    <row r="43" spans="1:6" s="28" customFormat="1" x14ac:dyDescent="0.25">
      <c r="A43" s="19">
        <v>10</v>
      </c>
      <c r="B43" s="12" t="s">
        <v>47</v>
      </c>
      <c r="C43" s="12" t="s">
        <v>60</v>
      </c>
      <c r="D43" s="25">
        <v>1030.01</v>
      </c>
      <c r="E43" s="25">
        <v>1033.29</v>
      </c>
      <c r="F43" s="14">
        <v>7500</v>
      </c>
    </row>
    <row r="44" spans="1:6" s="28" customFormat="1" x14ac:dyDescent="0.25">
      <c r="A44" s="19">
        <v>10</v>
      </c>
      <c r="B44" s="12" t="s">
        <v>47</v>
      </c>
      <c r="C44" s="12" t="s">
        <v>61</v>
      </c>
      <c r="D44" s="25">
        <v>1033.29</v>
      </c>
      <c r="E44" s="25">
        <v>1035.48</v>
      </c>
      <c r="F44" s="14">
        <v>7650</v>
      </c>
    </row>
    <row r="45" spans="1:6" s="28" customFormat="1" x14ac:dyDescent="0.25">
      <c r="A45" s="19">
        <v>10</v>
      </c>
      <c r="B45" s="12" t="s">
        <v>47</v>
      </c>
      <c r="C45" s="12" t="s">
        <v>62</v>
      </c>
      <c r="D45" s="25">
        <v>1035.48</v>
      </c>
      <c r="E45" s="25">
        <v>1056.53</v>
      </c>
      <c r="F45" s="14">
        <v>4400</v>
      </c>
    </row>
    <row r="46" spans="1:6" s="28" customFormat="1" x14ac:dyDescent="0.25">
      <c r="A46" s="19">
        <v>10</v>
      </c>
      <c r="B46" s="12" t="s">
        <v>47</v>
      </c>
      <c r="C46" s="12" t="s">
        <v>63</v>
      </c>
      <c r="D46" s="25">
        <v>1056.53</v>
      </c>
      <c r="E46" s="25">
        <v>1089.17</v>
      </c>
      <c r="F46" s="14">
        <v>2911</v>
      </c>
    </row>
    <row r="47" spans="1:6" s="28" customFormat="1" x14ac:dyDescent="0.25">
      <c r="A47" s="19">
        <v>10</v>
      </c>
      <c r="B47" s="12" t="s">
        <v>47</v>
      </c>
      <c r="C47" s="12" t="s">
        <v>64</v>
      </c>
      <c r="D47" s="25">
        <v>1089.17</v>
      </c>
      <c r="E47" s="25">
        <v>1162.42</v>
      </c>
      <c r="F47" s="14">
        <v>1550</v>
      </c>
    </row>
    <row r="48" spans="1:6" s="28" customFormat="1" x14ac:dyDescent="0.25">
      <c r="A48" s="19">
        <v>10</v>
      </c>
      <c r="B48" s="12" t="s">
        <v>47</v>
      </c>
      <c r="C48" s="12" t="s">
        <v>65</v>
      </c>
      <c r="D48" s="25">
        <v>1162.42</v>
      </c>
      <c r="E48" s="25">
        <v>1206.68</v>
      </c>
      <c r="F48" s="14">
        <v>1700</v>
      </c>
    </row>
    <row r="49" spans="1:6" s="28" customFormat="1" x14ac:dyDescent="0.25">
      <c r="A49" s="19">
        <v>10</v>
      </c>
      <c r="B49" s="12" t="s">
        <v>47</v>
      </c>
      <c r="C49" s="12" t="s">
        <v>66</v>
      </c>
      <c r="D49" s="25">
        <v>1206.68</v>
      </c>
      <c r="E49" s="25">
        <v>1253.55</v>
      </c>
      <c r="F49" s="14">
        <v>2350</v>
      </c>
    </row>
    <row r="50" spans="1:6" s="28" customFormat="1" x14ac:dyDescent="0.25">
      <c r="A50" s="19">
        <v>10</v>
      </c>
      <c r="B50" s="12" t="s">
        <v>47</v>
      </c>
      <c r="C50" s="12" t="s">
        <v>67</v>
      </c>
      <c r="D50" s="25">
        <v>1253.55</v>
      </c>
      <c r="E50" s="25">
        <v>1286.3</v>
      </c>
      <c r="F50" s="14">
        <v>2560</v>
      </c>
    </row>
    <row r="51" spans="1:6" s="28" customFormat="1" x14ac:dyDescent="0.25">
      <c r="A51" s="19">
        <v>10</v>
      </c>
      <c r="B51" s="12" t="s">
        <v>47</v>
      </c>
      <c r="C51" s="12" t="s">
        <v>68</v>
      </c>
      <c r="D51" s="25">
        <v>1286.3</v>
      </c>
      <c r="E51" s="25">
        <v>1325.49</v>
      </c>
      <c r="F51" s="14">
        <v>2100</v>
      </c>
    </row>
    <row r="52" spans="1:6" s="28" customFormat="1" x14ac:dyDescent="0.25">
      <c r="A52" s="19">
        <v>15</v>
      </c>
      <c r="B52" s="12" t="s">
        <v>69</v>
      </c>
      <c r="C52" s="12" t="s">
        <v>70</v>
      </c>
      <c r="D52" s="25">
        <v>1325.49</v>
      </c>
      <c r="E52" s="25">
        <v>1336.91</v>
      </c>
      <c r="F52" s="14">
        <v>2500</v>
      </c>
    </row>
    <row r="53" spans="1:6" s="28" customFormat="1" x14ac:dyDescent="0.25">
      <c r="A53" s="19">
        <v>15</v>
      </c>
      <c r="B53" s="12" t="s">
        <v>69</v>
      </c>
      <c r="C53" s="12" t="s">
        <v>71</v>
      </c>
      <c r="D53" s="25">
        <v>1336.91</v>
      </c>
      <c r="E53" s="25">
        <v>1340.73</v>
      </c>
      <c r="F53" s="23" t="s">
        <v>17</v>
      </c>
    </row>
    <row r="54" spans="1:6" s="28" customFormat="1" x14ac:dyDescent="0.25">
      <c r="A54" s="19">
        <v>15</v>
      </c>
      <c r="B54" s="12" t="s">
        <v>69</v>
      </c>
      <c r="C54" s="12" t="s">
        <v>72</v>
      </c>
      <c r="D54" s="25">
        <v>1340.73</v>
      </c>
      <c r="E54" s="25">
        <v>1344.11</v>
      </c>
      <c r="F54" s="23" t="s">
        <v>17</v>
      </c>
    </row>
    <row r="55" spans="1:6" s="28" customFormat="1" x14ac:dyDescent="0.25">
      <c r="A55" s="19">
        <v>15</v>
      </c>
      <c r="B55" s="12" t="s">
        <v>69</v>
      </c>
      <c r="C55" s="12" t="s">
        <v>73</v>
      </c>
      <c r="D55" s="25">
        <v>1344.11</v>
      </c>
      <c r="E55" s="25">
        <v>1349.19</v>
      </c>
      <c r="F55" s="23" t="s">
        <v>17</v>
      </c>
    </row>
    <row r="56" spans="1:6" s="28" customFormat="1" x14ac:dyDescent="0.25">
      <c r="A56" s="19">
        <v>15</v>
      </c>
      <c r="B56" s="12" t="s">
        <v>69</v>
      </c>
      <c r="C56" s="12" t="s">
        <v>74</v>
      </c>
      <c r="D56" s="25">
        <v>1349.19</v>
      </c>
      <c r="E56" s="25">
        <v>1353.87</v>
      </c>
      <c r="F56" s="14">
        <v>10900</v>
      </c>
    </row>
    <row r="57" spans="1:6" s="28" customFormat="1" x14ac:dyDescent="0.25">
      <c r="A57" s="19">
        <v>15</v>
      </c>
      <c r="B57" s="12" t="s">
        <v>69</v>
      </c>
      <c r="C57" s="12" t="s">
        <v>75</v>
      </c>
      <c r="D57" s="25">
        <v>1353.87</v>
      </c>
      <c r="E57" s="25">
        <v>1361.89</v>
      </c>
      <c r="F57" s="14">
        <v>8887</v>
      </c>
    </row>
    <row r="58" spans="1:6" s="28" customFormat="1" x14ac:dyDescent="0.25">
      <c r="A58" s="19">
        <v>15</v>
      </c>
      <c r="B58" s="12" t="s">
        <v>69</v>
      </c>
      <c r="C58" s="12" t="s">
        <v>76</v>
      </c>
      <c r="D58" s="25">
        <v>1361.89</v>
      </c>
      <c r="E58" s="25">
        <v>1383.23</v>
      </c>
      <c r="F58" s="14">
        <v>5750</v>
      </c>
    </row>
    <row r="59" spans="1:6" s="28" customFormat="1" x14ac:dyDescent="0.25">
      <c r="A59" s="19">
        <v>15</v>
      </c>
      <c r="B59" s="12" t="s">
        <v>69</v>
      </c>
      <c r="C59" s="12" t="s">
        <v>77</v>
      </c>
      <c r="D59" s="25">
        <v>1383.23</v>
      </c>
      <c r="E59" s="25">
        <v>1399.19</v>
      </c>
      <c r="F59" s="14">
        <v>4300</v>
      </c>
    </row>
    <row r="60" spans="1:6" s="28" customFormat="1" x14ac:dyDescent="0.25">
      <c r="A60" s="19">
        <v>15</v>
      </c>
      <c r="B60" s="12" t="s">
        <v>69</v>
      </c>
      <c r="C60" s="12" t="s">
        <v>78</v>
      </c>
      <c r="D60" s="25">
        <v>1399.19</v>
      </c>
      <c r="E60" s="25">
        <v>1436.11</v>
      </c>
      <c r="F60" s="14">
        <v>4399</v>
      </c>
    </row>
    <row r="61" spans="1:6" s="28" customFormat="1" x14ac:dyDescent="0.25">
      <c r="A61" s="19">
        <v>15</v>
      </c>
      <c r="B61" s="12" t="s">
        <v>69</v>
      </c>
      <c r="C61" s="12" t="s">
        <v>79</v>
      </c>
      <c r="D61" s="25">
        <v>1436.11</v>
      </c>
      <c r="E61" s="25">
        <v>1438.63</v>
      </c>
      <c r="F61" s="23" t="s">
        <v>17</v>
      </c>
    </row>
    <row r="62" spans="1:6" s="28" customFormat="1" x14ac:dyDescent="0.25">
      <c r="A62" s="19">
        <v>15</v>
      </c>
      <c r="B62" s="12" t="s">
        <v>69</v>
      </c>
      <c r="C62" s="12" t="s">
        <v>80</v>
      </c>
      <c r="D62" s="25">
        <v>1438.63</v>
      </c>
      <c r="E62" s="25">
        <v>1471.97</v>
      </c>
      <c r="F62" s="14">
        <v>3500</v>
      </c>
    </row>
    <row r="63" spans="1:6" s="28" customFormat="1" x14ac:dyDescent="0.25">
      <c r="A63" s="19">
        <v>15</v>
      </c>
      <c r="B63" s="12" t="s">
        <v>69</v>
      </c>
      <c r="C63" s="12" t="s">
        <v>81</v>
      </c>
      <c r="D63" s="25">
        <v>1471.97</v>
      </c>
      <c r="E63" s="25">
        <v>1476.46</v>
      </c>
      <c r="F63" s="23" t="s">
        <v>17</v>
      </c>
    </row>
    <row r="64" spans="1:6" s="28" customFormat="1" x14ac:dyDescent="0.25">
      <c r="A64" s="19">
        <v>15</v>
      </c>
      <c r="B64" s="12" t="s">
        <v>69</v>
      </c>
      <c r="C64" s="12" t="s">
        <v>82</v>
      </c>
      <c r="D64" s="25">
        <v>1476.46</v>
      </c>
      <c r="E64" s="25">
        <v>1518.29</v>
      </c>
      <c r="F64" s="14">
        <v>4600</v>
      </c>
    </row>
    <row r="65" spans="1:6" s="28" customFormat="1" x14ac:dyDescent="0.25">
      <c r="A65" s="19">
        <v>15</v>
      </c>
      <c r="B65" s="12" t="s">
        <v>69</v>
      </c>
      <c r="C65" s="12" t="s">
        <v>83</v>
      </c>
      <c r="D65" s="25">
        <v>1518.29</v>
      </c>
      <c r="E65" s="25">
        <v>1520.8</v>
      </c>
      <c r="F65" s="23" t="s">
        <v>17</v>
      </c>
    </row>
    <row r="66" spans="1:6" s="28" customFormat="1" x14ac:dyDescent="0.25">
      <c r="A66" s="19">
        <v>15</v>
      </c>
      <c r="B66" s="12" t="s">
        <v>69</v>
      </c>
      <c r="C66" s="12" t="s">
        <v>84</v>
      </c>
      <c r="D66" s="25">
        <v>1520.8</v>
      </c>
      <c r="E66" s="25">
        <v>1540.66</v>
      </c>
      <c r="F66" s="14">
        <v>5800</v>
      </c>
    </row>
    <row r="67" spans="1:6" s="28" customFormat="1" x14ac:dyDescent="0.25">
      <c r="A67" s="19">
        <v>15</v>
      </c>
      <c r="B67" s="12" t="s">
        <v>69</v>
      </c>
      <c r="C67" s="12" t="s">
        <v>85</v>
      </c>
      <c r="D67" s="25">
        <v>1540.66</v>
      </c>
      <c r="E67" s="25">
        <v>1544.23</v>
      </c>
      <c r="F67" s="23" t="s">
        <v>17</v>
      </c>
    </row>
    <row r="68" spans="1:6" s="28" customFormat="1" x14ac:dyDescent="0.25">
      <c r="A68" s="19">
        <v>15</v>
      </c>
      <c r="B68" s="12" t="s">
        <v>69</v>
      </c>
      <c r="C68" s="12" t="s">
        <v>96</v>
      </c>
      <c r="D68" s="25">
        <v>1544.23</v>
      </c>
      <c r="E68" s="25">
        <v>1587.47</v>
      </c>
      <c r="F68" s="14">
        <v>3979</v>
      </c>
    </row>
    <row r="69" spans="1:6" s="28" customFormat="1" x14ac:dyDescent="0.25">
      <c r="A69" s="19">
        <v>15</v>
      </c>
      <c r="B69" s="12" t="s">
        <v>69</v>
      </c>
      <c r="C69" s="12" t="s">
        <v>87</v>
      </c>
      <c r="D69" s="25">
        <v>1587.47</v>
      </c>
      <c r="E69" s="25">
        <v>1592.39</v>
      </c>
      <c r="F69" s="14">
        <v>6750</v>
      </c>
    </row>
    <row r="70" spans="1:6" s="28" customFormat="1" x14ac:dyDescent="0.25">
      <c r="A70" s="19">
        <v>15</v>
      </c>
      <c r="B70" s="12" t="s">
        <v>69</v>
      </c>
      <c r="C70" s="12" t="s">
        <v>88</v>
      </c>
      <c r="D70" s="25">
        <v>1592.39</v>
      </c>
      <c r="E70" s="25">
        <v>1629.98</v>
      </c>
      <c r="F70" s="14">
        <v>2450</v>
      </c>
    </row>
    <row r="71" spans="1:6" s="28" customFormat="1" x14ac:dyDescent="0.25">
      <c r="A71" s="19">
        <v>15</v>
      </c>
      <c r="B71" s="12" t="s">
        <v>69</v>
      </c>
      <c r="C71" s="12" t="s">
        <v>89</v>
      </c>
      <c r="D71" s="25">
        <v>1629.98</v>
      </c>
      <c r="E71" s="25">
        <v>1636.3</v>
      </c>
      <c r="F71" s="14">
        <v>4700</v>
      </c>
    </row>
    <row r="72" spans="1:6" s="28" customFormat="1" x14ac:dyDescent="0.25">
      <c r="A72" s="19">
        <v>15</v>
      </c>
      <c r="B72" s="12" t="s">
        <v>69</v>
      </c>
      <c r="C72" s="12" t="s">
        <v>90</v>
      </c>
      <c r="D72" s="25">
        <v>1636.3</v>
      </c>
      <c r="E72" s="25">
        <v>1638.86</v>
      </c>
      <c r="F72" s="14">
        <v>5150</v>
      </c>
    </row>
    <row r="73" spans="1:6" s="28" customFormat="1" ht="15.75" thickBot="1" x14ac:dyDescent="0.3">
      <c r="A73" s="20">
        <v>15</v>
      </c>
      <c r="B73" s="13" t="s">
        <v>69</v>
      </c>
      <c r="C73" s="13" t="s">
        <v>91</v>
      </c>
      <c r="D73" s="26">
        <v>1638.86</v>
      </c>
      <c r="E73" s="26">
        <v>1641.76</v>
      </c>
      <c r="F73" s="22">
        <v>7278</v>
      </c>
    </row>
    <row r="75" spans="1:6" s="28" customFormat="1" x14ac:dyDescent="0.25">
      <c r="A75" s="30" t="s">
        <v>97</v>
      </c>
    </row>
    <row r="77" spans="1:6" x14ac:dyDescent="0.25">
      <c r="A77" s="18" t="s">
        <v>18</v>
      </c>
    </row>
  </sheetData>
  <hyperlinks>
    <hyperlink ref="A77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7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Índice!A13</f>
        <v>1.1.18.6</v>
      </c>
    </row>
    <row r="6" spans="1:6" x14ac:dyDescent="0.25">
      <c r="A6" s="6" t="s">
        <v>5</v>
      </c>
      <c r="B6" s="7" t="s">
        <v>25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0" t="s">
        <v>11</v>
      </c>
      <c r="B12" s="11" t="s">
        <v>12</v>
      </c>
      <c r="C12" s="11" t="s">
        <v>13</v>
      </c>
      <c r="D12" s="11" t="s">
        <v>14</v>
      </c>
      <c r="E12" s="11" t="s">
        <v>15</v>
      </c>
      <c r="F12" s="15" t="s">
        <v>16</v>
      </c>
    </row>
    <row r="13" spans="1:6" s="28" customFormat="1" x14ac:dyDescent="0.25">
      <c r="A13" s="21">
        <v>1</v>
      </c>
      <c r="B13" s="16" t="s">
        <v>27</v>
      </c>
      <c r="C13" s="16" t="s">
        <v>92</v>
      </c>
      <c r="D13" s="24">
        <v>80.7</v>
      </c>
      <c r="E13" s="24">
        <v>84.41</v>
      </c>
      <c r="F13" s="27">
        <v>19600</v>
      </c>
    </row>
    <row r="14" spans="1:6" s="28" customFormat="1" x14ac:dyDescent="0.25">
      <c r="A14" s="19">
        <v>1</v>
      </c>
      <c r="B14" s="12" t="s">
        <v>27</v>
      </c>
      <c r="C14" s="12" t="s">
        <v>29</v>
      </c>
      <c r="D14" s="25">
        <v>84.41</v>
      </c>
      <c r="E14" s="25">
        <v>112.6</v>
      </c>
      <c r="F14" s="14">
        <v>13167</v>
      </c>
    </row>
    <row r="15" spans="1:6" s="28" customFormat="1" x14ac:dyDescent="0.25">
      <c r="A15" s="19">
        <v>17</v>
      </c>
      <c r="B15" s="12" t="s">
        <v>30</v>
      </c>
      <c r="C15" s="12" t="s">
        <v>31</v>
      </c>
      <c r="D15" s="25">
        <v>112.6</v>
      </c>
      <c r="E15" s="25">
        <v>143.32</v>
      </c>
      <c r="F15" s="14">
        <v>13167</v>
      </c>
    </row>
    <row r="16" spans="1:6" s="28" customFormat="1" x14ac:dyDescent="0.25">
      <c r="A16" s="19">
        <v>17</v>
      </c>
      <c r="B16" s="12" t="s">
        <v>30</v>
      </c>
      <c r="C16" s="12" t="s">
        <v>32</v>
      </c>
      <c r="D16" s="25">
        <v>143.32</v>
      </c>
      <c r="E16" s="25">
        <v>160.59</v>
      </c>
      <c r="F16" s="14">
        <v>11500</v>
      </c>
    </row>
    <row r="17" spans="1:6" s="28" customFormat="1" x14ac:dyDescent="0.25">
      <c r="A17" s="19">
        <v>17</v>
      </c>
      <c r="B17" s="12" t="s">
        <v>30</v>
      </c>
      <c r="C17" s="12" t="s">
        <v>33</v>
      </c>
      <c r="D17" s="25">
        <v>160.59</v>
      </c>
      <c r="E17" s="25">
        <v>228.67</v>
      </c>
      <c r="F17" s="14">
        <v>2369</v>
      </c>
    </row>
    <row r="18" spans="1:6" s="28" customFormat="1" x14ac:dyDescent="0.25">
      <c r="A18" s="19">
        <v>17</v>
      </c>
      <c r="B18" s="12" t="s">
        <v>30</v>
      </c>
      <c r="C18" s="12" t="s">
        <v>34</v>
      </c>
      <c r="D18" s="25">
        <v>228.67</v>
      </c>
      <c r="E18" s="25">
        <v>231.79</v>
      </c>
      <c r="F18" s="23" t="s">
        <v>17</v>
      </c>
    </row>
    <row r="19" spans="1:6" s="28" customFormat="1" x14ac:dyDescent="0.25">
      <c r="A19" s="19">
        <v>17</v>
      </c>
      <c r="B19" s="12" t="s">
        <v>30</v>
      </c>
      <c r="C19" s="12" t="s">
        <v>35</v>
      </c>
      <c r="D19" s="25">
        <v>231.79</v>
      </c>
      <c r="E19" s="25">
        <v>317.54000000000002</v>
      </c>
      <c r="F19" s="14">
        <v>2450</v>
      </c>
    </row>
    <row r="20" spans="1:6" s="28" customFormat="1" x14ac:dyDescent="0.25">
      <c r="A20" s="19">
        <v>17</v>
      </c>
      <c r="B20" s="12" t="s">
        <v>30</v>
      </c>
      <c r="C20" s="12" t="s">
        <v>36</v>
      </c>
      <c r="D20" s="25">
        <v>317.54000000000002</v>
      </c>
      <c r="E20" s="25">
        <v>361.65</v>
      </c>
      <c r="F20" s="14">
        <v>4850</v>
      </c>
    </row>
    <row r="21" spans="1:6" s="28" customFormat="1" x14ac:dyDescent="0.25">
      <c r="A21" s="19">
        <v>17</v>
      </c>
      <c r="B21" s="12" t="s">
        <v>30</v>
      </c>
      <c r="C21" s="12" t="s">
        <v>37</v>
      </c>
      <c r="D21" s="25">
        <v>361.95</v>
      </c>
      <c r="E21" s="25">
        <v>420.1</v>
      </c>
      <c r="F21" s="14">
        <v>2929</v>
      </c>
    </row>
    <row r="22" spans="1:6" s="28" customFormat="1" x14ac:dyDescent="0.25">
      <c r="A22" s="19">
        <v>17</v>
      </c>
      <c r="B22" s="12" t="s">
        <v>30</v>
      </c>
      <c r="C22" s="12" t="s">
        <v>38</v>
      </c>
      <c r="D22" s="25">
        <v>420.1</v>
      </c>
      <c r="E22" s="25">
        <v>451.75</v>
      </c>
      <c r="F22" s="14">
        <v>4635</v>
      </c>
    </row>
    <row r="23" spans="1:6" s="28" customFormat="1" x14ac:dyDescent="0.25">
      <c r="A23" s="19">
        <v>17</v>
      </c>
      <c r="B23" s="12" t="s">
        <v>30</v>
      </c>
      <c r="C23" s="12" t="s">
        <v>93</v>
      </c>
      <c r="D23" s="25">
        <v>451.17</v>
      </c>
      <c r="E23" s="25">
        <v>465.32</v>
      </c>
      <c r="F23" s="23" t="s">
        <v>17</v>
      </c>
    </row>
    <row r="24" spans="1:6" s="28" customFormat="1" x14ac:dyDescent="0.25">
      <c r="A24" s="19">
        <v>17</v>
      </c>
      <c r="B24" s="12" t="s">
        <v>30</v>
      </c>
      <c r="C24" s="12" t="s">
        <v>94</v>
      </c>
      <c r="D24" s="25">
        <v>465.32</v>
      </c>
      <c r="E24" s="25">
        <v>467.08</v>
      </c>
      <c r="F24" s="23" t="s">
        <v>17</v>
      </c>
    </row>
    <row r="25" spans="1:6" s="28" customFormat="1" x14ac:dyDescent="0.25">
      <c r="A25" s="19">
        <v>17</v>
      </c>
      <c r="B25" s="12" t="s">
        <v>30</v>
      </c>
      <c r="C25" s="12" t="s">
        <v>95</v>
      </c>
      <c r="D25" s="25">
        <v>467.08</v>
      </c>
      <c r="E25" s="25">
        <v>500.72</v>
      </c>
      <c r="F25" s="14">
        <v>4362</v>
      </c>
    </row>
    <row r="26" spans="1:6" s="28" customFormat="1" x14ac:dyDescent="0.25">
      <c r="A26" s="19">
        <v>17</v>
      </c>
      <c r="B26" s="12" t="s">
        <v>30</v>
      </c>
      <c r="C26" s="12" t="s">
        <v>42</v>
      </c>
      <c r="D26" s="25">
        <v>500.72</v>
      </c>
      <c r="E26" s="25">
        <v>511.17</v>
      </c>
      <c r="F26" s="14">
        <v>3800</v>
      </c>
    </row>
    <row r="27" spans="1:6" s="28" customFormat="1" x14ac:dyDescent="0.25">
      <c r="A27" s="19">
        <v>17</v>
      </c>
      <c r="B27" s="12" t="s">
        <v>30</v>
      </c>
      <c r="C27" s="12" t="s">
        <v>43</v>
      </c>
      <c r="D27" s="25">
        <v>511.77</v>
      </c>
      <c r="E27" s="25">
        <v>543.21</v>
      </c>
      <c r="F27" s="14">
        <v>1880</v>
      </c>
    </row>
    <row r="28" spans="1:6" s="28" customFormat="1" x14ac:dyDescent="0.25">
      <c r="A28" s="19">
        <v>17</v>
      </c>
      <c r="B28" s="12" t="s">
        <v>30</v>
      </c>
      <c r="C28" s="12" t="s">
        <v>44</v>
      </c>
      <c r="D28" s="25">
        <v>543.21</v>
      </c>
      <c r="E28" s="25">
        <v>592.03</v>
      </c>
      <c r="F28" s="14">
        <v>1740</v>
      </c>
    </row>
    <row r="29" spans="1:6" s="28" customFormat="1" x14ac:dyDescent="0.25">
      <c r="A29" s="19">
        <v>17</v>
      </c>
      <c r="B29" s="12" t="s">
        <v>30</v>
      </c>
      <c r="C29" s="12" t="s">
        <v>45</v>
      </c>
      <c r="D29" s="25">
        <v>592.03</v>
      </c>
      <c r="E29" s="25">
        <v>604.71</v>
      </c>
      <c r="F29" s="14">
        <v>2708</v>
      </c>
    </row>
    <row r="30" spans="1:6" s="28" customFormat="1" x14ac:dyDescent="0.25">
      <c r="A30" s="19">
        <v>17</v>
      </c>
      <c r="B30" s="12" t="s">
        <v>30</v>
      </c>
      <c r="C30" s="12" t="s">
        <v>46</v>
      </c>
      <c r="D30" s="25">
        <v>604.71</v>
      </c>
      <c r="E30" s="25">
        <v>647.26</v>
      </c>
      <c r="F30" s="14">
        <v>1360</v>
      </c>
    </row>
    <row r="31" spans="1:6" s="28" customFormat="1" x14ac:dyDescent="0.25">
      <c r="A31" s="19">
        <v>10</v>
      </c>
      <c r="B31" s="12" t="s">
        <v>47</v>
      </c>
      <c r="C31" s="12" t="s">
        <v>48</v>
      </c>
      <c r="D31" s="25">
        <v>647.26</v>
      </c>
      <c r="E31" s="25">
        <v>682.41</v>
      </c>
      <c r="F31" s="14">
        <v>1360</v>
      </c>
    </row>
    <row r="32" spans="1:6" s="28" customFormat="1" x14ac:dyDescent="0.25">
      <c r="A32" s="19">
        <v>10</v>
      </c>
      <c r="B32" s="12" t="s">
        <v>47</v>
      </c>
      <c r="C32" s="12" t="s">
        <v>49</v>
      </c>
      <c r="D32" s="25">
        <v>682.41</v>
      </c>
      <c r="E32" s="25">
        <v>711.11</v>
      </c>
      <c r="F32" s="14">
        <v>1660</v>
      </c>
    </row>
    <row r="33" spans="1:6" s="28" customFormat="1" x14ac:dyDescent="0.25">
      <c r="A33" s="19">
        <v>10</v>
      </c>
      <c r="B33" s="12" t="s">
        <v>47</v>
      </c>
      <c r="C33" s="12" t="s">
        <v>50</v>
      </c>
      <c r="D33" s="25">
        <v>711.11</v>
      </c>
      <c r="E33" s="25">
        <v>790.84</v>
      </c>
      <c r="F33" s="14">
        <v>1576</v>
      </c>
    </row>
    <row r="34" spans="1:6" s="28" customFormat="1" x14ac:dyDescent="0.25">
      <c r="A34" s="19">
        <v>10</v>
      </c>
      <c r="B34" s="12" t="s">
        <v>47</v>
      </c>
      <c r="C34" s="12" t="s">
        <v>51</v>
      </c>
      <c r="D34" s="25">
        <v>790.84</v>
      </c>
      <c r="E34" s="25">
        <v>833.71</v>
      </c>
      <c r="F34" s="14">
        <v>1200</v>
      </c>
    </row>
    <row r="35" spans="1:6" s="28" customFormat="1" x14ac:dyDescent="0.25">
      <c r="A35" s="19">
        <v>10</v>
      </c>
      <c r="B35" s="12" t="s">
        <v>47</v>
      </c>
      <c r="C35" s="12" t="s">
        <v>52</v>
      </c>
      <c r="D35" s="25">
        <v>833.71</v>
      </c>
      <c r="E35" s="25">
        <v>871.27</v>
      </c>
      <c r="F35" s="14">
        <v>310</v>
      </c>
    </row>
    <row r="36" spans="1:6" s="28" customFormat="1" x14ac:dyDescent="0.25">
      <c r="A36" s="19">
        <v>10</v>
      </c>
      <c r="B36" s="12" t="s">
        <v>47</v>
      </c>
      <c r="C36" s="12" t="s">
        <v>53</v>
      </c>
      <c r="D36" s="25">
        <v>871.27</v>
      </c>
      <c r="E36" s="25">
        <v>900.23</v>
      </c>
      <c r="F36" s="14">
        <v>1880</v>
      </c>
    </row>
    <row r="37" spans="1:6" s="28" customFormat="1" x14ac:dyDescent="0.25">
      <c r="A37" s="19">
        <v>10</v>
      </c>
      <c r="B37" s="12" t="s">
        <v>47</v>
      </c>
      <c r="C37" s="12" t="s">
        <v>54</v>
      </c>
      <c r="D37" s="25">
        <v>900.23</v>
      </c>
      <c r="E37" s="25">
        <v>909.29</v>
      </c>
      <c r="F37" s="14">
        <v>2180</v>
      </c>
    </row>
    <row r="38" spans="1:6" s="28" customFormat="1" x14ac:dyDescent="0.25">
      <c r="A38" s="19">
        <v>10</v>
      </c>
      <c r="B38" s="12" t="s">
        <v>47</v>
      </c>
      <c r="C38" s="12" t="s">
        <v>55</v>
      </c>
      <c r="D38" s="25">
        <v>909.29</v>
      </c>
      <c r="E38" s="25">
        <v>940.6</v>
      </c>
      <c r="F38" s="14">
        <v>2050</v>
      </c>
    </row>
    <row r="39" spans="1:6" s="28" customFormat="1" x14ac:dyDescent="0.25">
      <c r="A39" s="19">
        <v>10</v>
      </c>
      <c r="B39" s="12" t="s">
        <v>47</v>
      </c>
      <c r="C39" s="12" t="s">
        <v>56</v>
      </c>
      <c r="D39" s="25">
        <v>940.6</v>
      </c>
      <c r="E39" s="25">
        <v>977.07</v>
      </c>
      <c r="F39" s="14">
        <v>3400</v>
      </c>
    </row>
    <row r="40" spans="1:6" s="28" customFormat="1" x14ac:dyDescent="0.25">
      <c r="A40" s="19">
        <v>10</v>
      </c>
      <c r="B40" s="12" t="s">
        <v>47</v>
      </c>
      <c r="C40" s="12" t="s">
        <v>57</v>
      </c>
      <c r="D40" s="25">
        <v>977.07</v>
      </c>
      <c r="E40" s="25">
        <v>1017.84</v>
      </c>
      <c r="F40" s="14">
        <v>4809</v>
      </c>
    </row>
    <row r="41" spans="1:6" s="28" customFormat="1" x14ac:dyDescent="0.25">
      <c r="A41" s="19">
        <v>10</v>
      </c>
      <c r="B41" s="12" t="s">
        <v>47</v>
      </c>
      <c r="C41" s="12" t="s">
        <v>58</v>
      </c>
      <c r="D41" s="25">
        <v>1017.84</v>
      </c>
      <c r="E41" s="25">
        <v>1024.44</v>
      </c>
      <c r="F41" s="14">
        <v>6000</v>
      </c>
    </row>
    <row r="42" spans="1:6" s="28" customFormat="1" x14ac:dyDescent="0.25">
      <c r="A42" s="19">
        <v>10</v>
      </c>
      <c r="B42" s="12" t="s">
        <v>47</v>
      </c>
      <c r="C42" s="12" t="s">
        <v>59</v>
      </c>
      <c r="D42" s="25">
        <v>1024.44</v>
      </c>
      <c r="E42" s="25">
        <v>1030.01</v>
      </c>
      <c r="F42" s="14">
        <v>6600</v>
      </c>
    </row>
    <row r="43" spans="1:6" s="28" customFormat="1" x14ac:dyDescent="0.25">
      <c r="A43" s="19">
        <v>10</v>
      </c>
      <c r="B43" s="12" t="s">
        <v>47</v>
      </c>
      <c r="C43" s="12" t="s">
        <v>60</v>
      </c>
      <c r="D43" s="25">
        <v>1030.01</v>
      </c>
      <c r="E43" s="25">
        <v>1033.29</v>
      </c>
      <c r="F43" s="14">
        <v>9000</v>
      </c>
    </row>
    <row r="44" spans="1:6" s="28" customFormat="1" x14ac:dyDescent="0.25">
      <c r="A44" s="19">
        <v>10</v>
      </c>
      <c r="B44" s="12" t="s">
        <v>47</v>
      </c>
      <c r="C44" s="12" t="s">
        <v>61</v>
      </c>
      <c r="D44" s="25">
        <v>1033.29</v>
      </c>
      <c r="E44" s="25">
        <v>1035.48</v>
      </c>
      <c r="F44" s="14">
        <v>9600</v>
      </c>
    </row>
    <row r="45" spans="1:6" s="28" customFormat="1" x14ac:dyDescent="0.25">
      <c r="A45" s="19">
        <v>10</v>
      </c>
      <c r="B45" s="12" t="s">
        <v>47</v>
      </c>
      <c r="C45" s="12" t="s">
        <v>62</v>
      </c>
      <c r="D45" s="25">
        <v>1035.48</v>
      </c>
      <c r="E45" s="25">
        <v>1056.53</v>
      </c>
      <c r="F45" s="14">
        <v>5200</v>
      </c>
    </row>
    <row r="46" spans="1:6" s="28" customFormat="1" x14ac:dyDescent="0.25">
      <c r="A46" s="19">
        <v>10</v>
      </c>
      <c r="B46" s="12" t="s">
        <v>47</v>
      </c>
      <c r="C46" s="12" t="s">
        <v>63</v>
      </c>
      <c r="D46" s="25">
        <v>1056.53</v>
      </c>
      <c r="E46" s="25">
        <v>1089.17</v>
      </c>
      <c r="F46" s="14">
        <v>3454</v>
      </c>
    </row>
    <row r="47" spans="1:6" s="28" customFormat="1" x14ac:dyDescent="0.25">
      <c r="A47" s="19">
        <v>10</v>
      </c>
      <c r="B47" s="12" t="s">
        <v>47</v>
      </c>
      <c r="C47" s="12" t="s">
        <v>64</v>
      </c>
      <c r="D47" s="25">
        <v>1089.17</v>
      </c>
      <c r="E47" s="25">
        <v>1162.42</v>
      </c>
      <c r="F47" s="14">
        <v>1850</v>
      </c>
    </row>
    <row r="48" spans="1:6" s="28" customFormat="1" x14ac:dyDescent="0.25">
      <c r="A48" s="19">
        <v>10</v>
      </c>
      <c r="B48" s="12" t="s">
        <v>47</v>
      </c>
      <c r="C48" s="12" t="s">
        <v>65</v>
      </c>
      <c r="D48" s="25">
        <v>1162.42</v>
      </c>
      <c r="E48" s="25">
        <v>1206.68</v>
      </c>
      <c r="F48" s="14">
        <v>1960</v>
      </c>
    </row>
    <row r="49" spans="1:6" s="28" customFormat="1" x14ac:dyDescent="0.25">
      <c r="A49" s="19">
        <v>10</v>
      </c>
      <c r="B49" s="12" t="s">
        <v>47</v>
      </c>
      <c r="C49" s="12" t="s">
        <v>66</v>
      </c>
      <c r="D49" s="25">
        <v>1206.68</v>
      </c>
      <c r="E49" s="25">
        <v>1253.55</v>
      </c>
      <c r="F49" s="14">
        <v>2650</v>
      </c>
    </row>
    <row r="50" spans="1:6" s="28" customFormat="1" x14ac:dyDescent="0.25">
      <c r="A50" s="19">
        <v>10</v>
      </c>
      <c r="B50" s="12" t="s">
        <v>47</v>
      </c>
      <c r="C50" s="12" t="s">
        <v>67</v>
      </c>
      <c r="D50" s="25">
        <v>1253.55</v>
      </c>
      <c r="E50" s="25">
        <v>1286.3</v>
      </c>
      <c r="F50" s="14">
        <v>2969</v>
      </c>
    </row>
    <row r="51" spans="1:6" s="28" customFormat="1" x14ac:dyDescent="0.25">
      <c r="A51" s="19">
        <v>10</v>
      </c>
      <c r="B51" s="12" t="s">
        <v>47</v>
      </c>
      <c r="C51" s="12" t="s">
        <v>68</v>
      </c>
      <c r="D51" s="25">
        <v>1286.3</v>
      </c>
      <c r="E51" s="25">
        <v>1325.49</v>
      </c>
      <c r="F51" s="14">
        <v>2450</v>
      </c>
    </row>
    <row r="52" spans="1:6" s="28" customFormat="1" x14ac:dyDescent="0.25">
      <c r="A52" s="19">
        <v>15</v>
      </c>
      <c r="B52" s="12" t="s">
        <v>69</v>
      </c>
      <c r="C52" s="12" t="s">
        <v>70</v>
      </c>
      <c r="D52" s="25">
        <v>1325.49</v>
      </c>
      <c r="E52" s="25">
        <v>1336.91</v>
      </c>
      <c r="F52" s="14">
        <v>2750</v>
      </c>
    </row>
    <row r="53" spans="1:6" s="28" customFormat="1" x14ac:dyDescent="0.25">
      <c r="A53" s="19">
        <v>15</v>
      </c>
      <c r="B53" s="12" t="s">
        <v>69</v>
      </c>
      <c r="C53" s="12" t="s">
        <v>71</v>
      </c>
      <c r="D53" s="25">
        <v>1336.91</v>
      </c>
      <c r="E53" s="25">
        <v>1340.73</v>
      </c>
      <c r="F53" s="23" t="s">
        <v>17</v>
      </c>
    </row>
    <row r="54" spans="1:6" s="28" customFormat="1" x14ac:dyDescent="0.25">
      <c r="A54" s="19">
        <v>15</v>
      </c>
      <c r="B54" s="12" t="s">
        <v>69</v>
      </c>
      <c r="C54" s="12" t="s">
        <v>72</v>
      </c>
      <c r="D54" s="25">
        <v>1340.73</v>
      </c>
      <c r="E54" s="25">
        <v>1344.11</v>
      </c>
      <c r="F54" s="23" t="s">
        <v>17</v>
      </c>
    </row>
    <row r="55" spans="1:6" s="28" customFormat="1" x14ac:dyDescent="0.25">
      <c r="A55" s="19">
        <v>15</v>
      </c>
      <c r="B55" s="12" t="s">
        <v>69</v>
      </c>
      <c r="C55" s="12" t="s">
        <v>73</v>
      </c>
      <c r="D55" s="25">
        <v>1344.11</v>
      </c>
      <c r="E55" s="25">
        <v>1349.19</v>
      </c>
      <c r="F55" s="23" t="s">
        <v>17</v>
      </c>
    </row>
    <row r="56" spans="1:6" s="28" customFormat="1" x14ac:dyDescent="0.25">
      <c r="A56" s="19">
        <v>15</v>
      </c>
      <c r="B56" s="12" t="s">
        <v>69</v>
      </c>
      <c r="C56" s="12" t="s">
        <v>74</v>
      </c>
      <c r="D56" s="25">
        <v>1349.19</v>
      </c>
      <c r="E56" s="25">
        <v>1353.87</v>
      </c>
      <c r="F56" s="14">
        <v>11200</v>
      </c>
    </row>
    <row r="57" spans="1:6" s="28" customFormat="1" x14ac:dyDescent="0.25">
      <c r="A57" s="19">
        <v>15</v>
      </c>
      <c r="B57" s="12" t="s">
        <v>69</v>
      </c>
      <c r="C57" s="12" t="s">
        <v>75</v>
      </c>
      <c r="D57" s="25">
        <v>1353.87</v>
      </c>
      <c r="E57" s="25">
        <v>1361.89</v>
      </c>
      <c r="F57" s="14">
        <v>9867</v>
      </c>
    </row>
    <row r="58" spans="1:6" s="28" customFormat="1" x14ac:dyDescent="0.25">
      <c r="A58" s="19">
        <v>15</v>
      </c>
      <c r="B58" s="12" t="s">
        <v>69</v>
      </c>
      <c r="C58" s="12" t="s">
        <v>76</v>
      </c>
      <c r="D58" s="25">
        <v>1361.89</v>
      </c>
      <c r="E58" s="25">
        <v>1383.23</v>
      </c>
      <c r="F58" s="14">
        <v>6400</v>
      </c>
    </row>
    <row r="59" spans="1:6" s="28" customFormat="1" x14ac:dyDescent="0.25">
      <c r="A59" s="19">
        <v>15</v>
      </c>
      <c r="B59" s="12" t="s">
        <v>69</v>
      </c>
      <c r="C59" s="12" t="s">
        <v>77</v>
      </c>
      <c r="D59" s="25">
        <v>1383.23</v>
      </c>
      <c r="E59" s="25">
        <v>1399.19</v>
      </c>
      <c r="F59" s="14">
        <v>4750</v>
      </c>
    </row>
    <row r="60" spans="1:6" s="28" customFormat="1" x14ac:dyDescent="0.25">
      <c r="A60" s="19">
        <v>15</v>
      </c>
      <c r="B60" s="12" t="s">
        <v>69</v>
      </c>
      <c r="C60" s="12" t="s">
        <v>78</v>
      </c>
      <c r="D60" s="25">
        <v>1399.19</v>
      </c>
      <c r="E60" s="25">
        <v>1436.11</v>
      </c>
      <c r="F60" s="14">
        <v>4889</v>
      </c>
    </row>
    <row r="61" spans="1:6" s="28" customFormat="1" x14ac:dyDescent="0.25">
      <c r="A61" s="19">
        <v>15</v>
      </c>
      <c r="B61" s="12" t="s">
        <v>69</v>
      </c>
      <c r="C61" s="12" t="s">
        <v>79</v>
      </c>
      <c r="D61" s="25">
        <v>1436.11</v>
      </c>
      <c r="E61" s="25">
        <v>1438.63</v>
      </c>
      <c r="F61" s="23" t="s">
        <v>17</v>
      </c>
    </row>
    <row r="62" spans="1:6" s="28" customFormat="1" x14ac:dyDescent="0.25">
      <c r="A62" s="19">
        <v>15</v>
      </c>
      <c r="B62" s="12" t="s">
        <v>69</v>
      </c>
      <c r="C62" s="12" t="s">
        <v>80</v>
      </c>
      <c r="D62" s="25">
        <v>1438.63</v>
      </c>
      <c r="E62" s="25">
        <v>1471.97</v>
      </c>
      <c r="F62" s="14">
        <v>3900</v>
      </c>
    </row>
    <row r="63" spans="1:6" s="28" customFormat="1" x14ac:dyDescent="0.25">
      <c r="A63" s="19">
        <v>15</v>
      </c>
      <c r="B63" s="12" t="s">
        <v>69</v>
      </c>
      <c r="C63" s="12" t="s">
        <v>81</v>
      </c>
      <c r="D63" s="25">
        <v>1471.97</v>
      </c>
      <c r="E63" s="25">
        <v>1474.43</v>
      </c>
      <c r="F63" s="23" t="s">
        <v>17</v>
      </c>
    </row>
    <row r="64" spans="1:6" s="28" customFormat="1" x14ac:dyDescent="0.25">
      <c r="A64" s="19">
        <v>15</v>
      </c>
      <c r="B64" s="12" t="s">
        <v>69</v>
      </c>
      <c r="C64" s="12" t="s">
        <v>82</v>
      </c>
      <c r="D64" s="25">
        <v>1474.43</v>
      </c>
      <c r="E64" s="25">
        <v>1518.29</v>
      </c>
      <c r="F64" s="14">
        <v>4950</v>
      </c>
    </row>
    <row r="65" spans="1:6" s="28" customFormat="1" x14ac:dyDescent="0.25">
      <c r="A65" s="19">
        <v>15</v>
      </c>
      <c r="B65" s="12" t="s">
        <v>69</v>
      </c>
      <c r="C65" s="12" t="s">
        <v>83</v>
      </c>
      <c r="D65" s="25">
        <v>1518.29</v>
      </c>
      <c r="E65" s="25">
        <v>1520.8</v>
      </c>
      <c r="F65" s="23" t="s">
        <v>17</v>
      </c>
    </row>
    <row r="66" spans="1:6" s="28" customFormat="1" x14ac:dyDescent="0.25">
      <c r="A66" s="19">
        <v>15</v>
      </c>
      <c r="B66" s="12" t="s">
        <v>69</v>
      </c>
      <c r="C66" s="12" t="s">
        <v>84</v>
      </c>
      <c r="D66" s="25">
        <v>1520.8</v>
      </c>
      <c r="E66" s="25">
        <v>1540.66</v>
      </c>
      <c r="F66" s="14">
        <v>6450</v>
      </c>
    </row>
    <row r="67" spans="1:6" s="28" customFormat="1" x14ac:dyDescent="0.25">
      <c r="A67" s="19">
        <v>15</v>
      </c>
      <c r="B67" s="12" t="s">
        <v>69</v>
      </c>
      <c r="C67" s="12" t="s">
        <v>85</v>
      </c>
      <c r="D67" s="25">
        <v>1540.66</v>
      </c>
      <c r="E67" s="25">
        <v>1544.23</v>
      </c>
      <c r="F67" s="23" t="s">
        <v>17</v>
      </c>
    </row>
    <row r="68" spans="1:6" s="28" customFormat="1" x14ac:dyDescent="0.25">
      <c r="A68" s="19">
        <v>15</v>
      </c>
      <c r="B68" s="12" t="s">
        <v>69</v>
      </c>
      <c r="C68" s="12" t="s">
        <v>96</v>
      </c>
      <c r="D68" s="25">
        <v>1544.23</v>
      </c>
      <c r="E68" s="25">
        <v>1587.47</v>
      </c>
      <c r="F68" s="14">
        <v>4282</v>
      </c>
    </row>
    <row r="69" spans="1:6" s="28" customFormat="1" x14ac:dyDescent="0.25">
      <c r="A69" s="19">
        <v>15</v>
      </c>
      <c r="B69" s="12" t="s">
        <v>69</v>
      </c>
      <c r="C69" s="12" t="s">
        <v>87</v>
      </c>
      <c r="D69" s="25">
        <v>1587.47</v>
      </c>
      <c r="E69" s="25">
        <v>1592.39</v>
      </c>
      <c r="F69" s="14">
        <v>7500</v>
      </c>
    </row>
    <row r="70" spans="1:6" s="28" customFormat="1" x14ac:dyDescent="0.25">
      <c r="A70" s="19">
        <v>15</v>
      </c>
      <c r="B70" s="12" t="s">
        <v>69</v>
      </c>
      <c r="C70" s="12" t="s">
        <v>88</v>
      </c>
      <c r="D70" s="25">
        <v>1592.39</v>
      </c>
      <c r="E70" s="25">
        <v>1629.98</v>
      </c>
      <c r="F70" s="14">
        <v>2700</v>
      </c>
    </row>
    <row r="71" spans="1:6" s="28" customFormat="1" x14ac:dyDescent="0.25">
      <c r="A71" s="19">
        <v>15</v>
      </c>
      <c r="B71" s="12" t="s">
        <v>69</v>
      </c>
      <c r="C71" s="12" t="s">
        <v>89</v>
      </c>
      <c r="D71" s="25">
        <v>1629.98</v>
      </c>
      <c r="E71" s="25">
        <v>1636.3</v>
      </c>
      <c r="F71" s="14">
        <v>4700</v>
      </c>
    </row>
    <row r="72" spans="1:6" s="28" customFormat="1" x14ac:dyDescent="0.25">
      <c r="A72" s="19">
        <v>15</v>
      </c>
      <c r="B72" s="12" t="s">
        <v>69</v>
      </c>
      <c r="C72" s="12" t="s">
        <v>90</v>
      </c>
      <c r="D72" s="25">
        <v>1636.3</v>
      </c>
      <c r="E72" s="25">
        <v>1638.86</v>
      </c>
      <c r="F72" s="14">
        <v>5150</v>
      </c>
    </row>
    <row r="73" spans="1:6" s="28" customFormat="1" ht="15.75" thickBot="1" x14ac:dyDescent="0.3">
      <c r="A73" s="20">
        <v>15</v>
      </c>
      <c r="B73" s="13" t="s">
        <v>69</v>
      </c>
      <c r="C73" s="13" t="s">
        <v>91</v>
      </c>
      <c r="D73" s="26">
        <v>1638.86</v>
      </c>
      <c r="E73" s="26">
        <v>1641.76</v>
      </c>
      <c r="F73" s="22">
        <v>7260</v>
      </c>
    </row>
    <row r="75" spans="1:6" s="28" customFormat="1" x14ac:dyDescent="0.25">
      <c r="A75" s="30" t="s">
        <v>97</v>
      </c>
    </row>
    <row r="77" spans="1:6" x14ac:dyDescent="0.25">
      <c r="A77" s="18" t="s">
        <v>18</v>
      </c>
    </row>
  </sheetData>
  <hyperlinks>
    <hyperlink ref="A77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7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Índice!A14</f>
        <v>1.1.18.7</v>
      </c>
    </row>
    <row r="6" spans="1:6" x14ac:dyDescent="0.25">
      <c r="A6" s="6" t="s">
        <v>5</v>
      </c>
      <c r="B6" s="7" t="s">
        <v>26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0" t="s">
        <v>11</v>
      </c>
      <c r="B12" s="11" t="s">
        <v>12</v>
      </c>
      <c r="C12" s="11" t="s">
        <v>13</v>
      </c>
      <c r="D12" s="11" t="s">
        <v>14</v>
      </c>
      <c r="E12" s="11" t="s">
        <v>15</v>
      </c>
      <c r="F12" s="15" t="s">
        <v>16</v>
      </c>
    </row>
    <row r="13" spans="1:6" s="28" customFormat="1" x14ac:dyDescent="0.25">
      <c r="A13" s="21">
        <v>1</v>
      </c>
      <c r="B13" s="16" t="s">
        <v>27</v>
      </c>
      <c r="C13" s="16" t="s">
        <v>92</v>
      </c>
      <c r="D13" s="24">
        <v>80.7</v>
      </c>
      <c r="E13" s="24">
        <v>84.41</v>
      </c>
      <c r="F13" s="27">
        <v>20100</v>
      </c>
    </row>
    <row r="14" spans="1:6" s="28" customFormat="1" x14ac:dyDescent="0.25">
      <c r="A14" s="19">
        <v>1</v>
      </c>
      <c r="B14" s="12" t="s">
        <v>27</v>
      </c>
      <c r="C14" s="12" t="s">
        <v>29</v>
      </c>
      <c r="D14" s="25">
        <v>84.41</v>
      </c>
      <c r="E14" s="25">
        <v>112.6</v>
      </c>
      <c r="F14" s="14">
        <v>13520</v>
      </c>
    </row>
    <row r="15" spans="1:6" s="28" customFormat="1" x14ac:dyDescent="0.25">
      <c r="A15" s="19">
        <v>17</v>
      </c>
      <c r="B15" s="12" t="s">
        <v>30</v>
      </c>
      <c r="C15" s="12" t="s">
        <v>31</v>
      </c>
      <c r="D15" s="25">
        <v>112.6</v>
      </c>
      <c r="E15" s="25">
        <v>143.32</v>
      </c>
      <c r="F15" s="14">
        <v>13520</v>
      </c>
    </row>
    <row r="16" spans="1:6" s="28" customFormat="1" x14ac:dyDescent="0.25">
      <c r="A16" s="19">
        <v>17</v>
      </c>
      <c r="B16" s="12" t="s">
        <v>30</v>
      </c>
      <c r="C16" s="12" t="s">
        <v>32</v>
      </c>
      <c r="D16" s="25">
        <v>143.32</v>
      </c>
      <c r="E16" s="25">
        <v>160.59</v>
      </c>
      <c r="F16" s="14">
        <v>11800</v>
      </c>
    </row>
    <row r="17" spans="1:6" s="28" customFormat="1" x14ac:dyDescent="0.25">
      <c r="A17" s="19">
        <v>17</v>
      </c>
      <c r="B17" s="12" t="s">
        <v>30</v>
      </c>
      <c r="C17" s="12" t="s">
        <v>33</v>
      </c>
      <c r="D17" s="25">
        <v>160.59</v>
      </c>
      <c r="E17" s="25">
        <v>228.67</v>
      </c>
      <c r="F17" s="14">
        <v>2326</v>
      </c>
    </row>
    <row r="18" spans="1:6" s="28" customFormat="1" x14ac:dyDescent="0.25">
      <c r="A18" s="19">
        <v>17</v>
      </c>
      <c r="B18" s="12" t="s">
        <v>30</v>
      </c>
      <c r="C18" s="12" t="s">
        <v>34</v>
      </c>
      <c r="D18" s="25">
        <v>228.67</v>
      </c>
      <c r="E18" s="25">
        <v>231.79</v>
      </c>
      <c r="F18" s="23" t="s">
        <v>17</v>
      </c>
    </row>
    <row r="19" spans="1:6" s="28" customFormat="1" x14ac:dyDescent="0.25">
      <c r="A19" s="19">
        <v>17</v>
      </c>
      <c r="B19" s="12" t="s">
        <v>30</v>
      </c>
      <c r="C19" s="12" t="s">
        <v>35</v>
      </c>
      <c r="D19" s="25">
        <v>231.79</v>
      </c>
      <c r="E19" s="25">
        <v>317.54000000000002</v>
      </c>
      <c r="F19" s="14">
        <v>2560</v>
      </c>
    </row>
    <row r="20" spans="1:6" s="28" customFormat="1" x14ac:dyDescent="0.25">
      <c r="A20" s="19">
        <v>17</v>
      </c>
      <c r="B20" s="12" t="s">
        <v>30</v>
      </c>
      <c r="C20" s="12" t="s">
        <v>36</v>
      </c>
      <c r="D20" s="25">
        <v>317.54000000000002</v>
      </c>
      <c r="E20" s="25">
        <v>361.65</v>
      </c>
      <c r="F20" s="14">
        <v>4920</v>
      </c>
    </row>
    <row r="21" spans="1:6" s="28" customFormat="1" x14ac:dyDescent="0.25">
      <c r="A21" s="19">
        <v>17</v>
      </c>
      <c r="B21" s="12" t="s">
        <v>30</v>
      </c>
      <c r="C21" s="12" t="s">
        <v>37</v>
      </c>
      <c r="D21" s="25">
        <v>361.95</v>
      </c>
      <c r="E21" s="25">
        <v>420.1</v>
      </c>
      <c r="F21" s="14">
        <v>3072</v>
      </c>
    </row>
    <row r="22" spans="1:6" s="28" customFormat="1" x14ac:dyDescent="0.25">
      <c r="A22" s="19">
        <v>17</v>
      </c>
      <c r="B22" s="12" t="s">
        <v>30</v>
      </c>
      <c r="C22" s="12" t="s">
        <v>38</v>
      </c>
      <c r="D22" s="25">
        <v>420.1</v>
      </c>
      <c r="E22" s="25">
        <v>451.75</v>
      </c>
      <c r="F22" s="14">
        <v>4642</v>
      </c>
    </row>
    <row r="23" spans="1:6" s="28" customFormat="1" x14ac:dyDescent="0.25">
      <c r="A23" s="19">
        <v>17</v>
      </c>
      <c r="B23" s="12" t="s">
        <v>30</v>
      </c>
      <c r="C23" s="12" t="s">
        <v>93</v>
      </c>
      <c r="D23" s="25">
        <v>451.17</v>
      </c>
      <c r="E23" s="25">
        <v>465.32</v>
      </c>
      <c r="F23" s="23" t="s">
        <v>17</v>
      </c>
    </row>
    <row r="24" spans="1:6" s="28" customFormat="1" x14ac:dyDescent="0.25">
      <c r="A24" s="19">
        <v>17</v>
      </c>
      <c r="B24" s="12" t="s">
        <v>30</v>
      </c>
      <c r="C24" s="12" t="s">
        <v>94</v>
      </c>
      <c r="D24" s="25">
        <v>465.32</v>
      </c>
      <c r="E24" s="25">
        <v>467.08</v>
      </c>
      <c r="F24" s="23" t="s">
        <v>17</v>
      </c>
    </row>
    <row r="25" spans="1:6" s="28" customFormat="1" x14ac:dyDescent="0.25">
      <c r="A25" s="19">
        <v>17</v>
      </c>
      <c r="B25" s="12" t="s">
        <v>30</v>
      </c>
      <c r="C25" s="12" t="s">
        <v>95</v>
      </c>
      <c r="D25" s="25">
        <v>467.08</v>
      </c>
      <c r="E25" s="25">
        <v>500.72</v>
      </c>
      <c r="F25" s="14">
        <v>4312</v>
      </c>
    </row>
    <row r="26" spans="1:6" s="28" customFormat="1" x14ac:dyDescent="0.25">
      <c r="A26" s="19">
        <v>17</v>
      </c>
      <c r="B26" s="12" t="s">
        <v>30</v>
      </c>
      <c r="C26" s="12" t="s">
        <v>42</v>
      </c>
      <c r="D26" s="25">
        <v>500.72</v>
      </c>
      <c r="E26" s="25">
        <v>511.17</v>
      </c>
      <c r="F26" s="14">
        <v>3750</v>
      </c>
    </row>
    <row r="27" spans="1:6" s="28" customFormat="1" x14ac:dyDescent="0.25">
      <c r="A27" s="19">
        <v>17</v>
      </c>
      <c r="B27" s="12" t="s">
        <v>30</v>
      </c>
      <c r="C27" s="12" t="s">
        <v>43</v>
      </c>
      <c r="D27" s="25">
        <v>511.77</v>
      </c>
      <c r="E27" s="25">
        <v>543.21</v>
      </c>
      <c r="F27" s="14">
        <v>1980</v>
      </c>
    </row>
    <row r="28" spans="1:6" s="28" customFormat="1" x14ac:dyDescent="0.25">
      <c r="A28" s="19">
        <v>17</v>
      </c>
      <c r="B28" s="12" t="s">
        <v>30</v>
      </c>
      <c r="C28" s="12" t="s">
        <v>44</v>
      </c>
      <c r="D28" s="25">
        <v>543.21</v>
      </c>
      <c r="E28" s="25">
        <v>592.03</v>
      </c>
      <c r="F28" s="14">
        <v>1820</v>
      </c>
    </row>
    <row r="29" spans="1:6" s="28" customFormat="1" x14ac:dyDescent="0.25">
      <c r="A29" s="19">
        <v>17</v>
      </c>
      <c r="B29" s="12" t="s">
        <v>30</v>
      </c>
      <c r="C29" s="12" t="s">
        <v>45</v>
      </c>
      <c r="D29" s="25">
        <v>592.03</v>
      </c>
      <c r="E29" s="25">
        <v>604.71</v>
      </c>
      <c r="F29" s="14">
        <v>2842</v>
      </c>
    </row>
    <row r="30" spans="1:6" s="28" customFormat="1" x14ac:dyDescent="0.25">
      <c r="A30" s="19">
        <v>17</v>
      </c>
      <c r="B30" s="12" t="s">
        <v>30</v>
      </c>
      <c r="C30" s="12" t="s">
        <v>46</v>
      </c>
      <c r="D30" s="25">
        <v>604.71</v>
      </c>
      <c r="E30" s="25">
        <v>647.26</v>
      </c>
      <c r="F30" s="14">
        <v>1420</v>
      </c>
    </row>
    <row r="31" spans="1:6" s="28" customFormat="1" x14ac:dyDescent="0.25">
      <c r="A31" s="19">
        <v>10</v>
      </c>
      <c r="B31" s="12" t="s">
        <v>47</v>
      </c>
      <c r="C31" s="12" t="s">
        <v>48</v>
      </c>
      <c r="D31" s="25">
        <v>647.26</v>
      </c>
      <c r="E31" s="25">
        <v>682.41</v>
      </c>
      <c r="F31" s="14">
        <v>1420</v>
      </c>
    </row>
    <row r="32" spans="1:6" s="28" customFormat="1" x14ac:dyDescent="0.25">
      <c r="A32" s="19">
        <v>10</v>
      </c>
      <c r="B32" s="12" t="s">
        <v>47</v>
      </c>
      <c r="C32" s="12" t="s">
        <v>49</v>
      </c>
      <c r="D32" s="25">
        <v>682.41</v>
      </c>
      <c r="E32" s="25">
        <v>711.11</v>
      </c>
      <c r="F32" s="14">
        <v>1720</v>
      </c>
    </row>
    <row r="33" spans="1:6" s="28" customFormat="1" x14ac:dyDescent="0.25">
      <c r="A33" s="19">
        <v>10</v>
      </c>
      <c r="B33" s="12" t="s">
        <v>47</v>
      </c>
      <c r="C33" s="12" t="s">
        <v>50</v>
      </c>
      <c r="D33" s="25">
        <v>711.11</v>
      </c>
      <c r="E33" s="25">
        <v>790.84</v>
      </c>
      <c r="F33" s="14">
        <v>1641</v>
      </c>
    </row>
    <row r="34" spans="1:6" s="28" customFormat="1" x14ac:dyDescent="0.25">
      <c r="A34" s="19">
        <v>10</v>
      </c>
      <c r="B34" s="12" t="s">
        <v>47</v>
      </c>
      <c r="C34" s="12" t="s">
        <v>51</v>
      </c>
      <c r="D34" s="25">
        <v>790.84</v>
      </c>
      <c r="E34" s="25">
        <v>833.71</v>
      </c>
      <c r="F34" s="14">
        <v>1240</v>
      </c>
    </row>
    <row r="35" spans="1:6" s="28" customFormat="1" x14ac:dyDescent="0.25">
      <c r="A35" s="19">
        <v>10</v>
      </c>
      <c r="B35" s="12" t="s">
        <v>47</v>
      </c>
      <c r="C35" s="12" t="s">
        <v>52</v>
      </c>
      <c r="D35" s="25">
        <v>833.71</v>
      </c>
      <c r="E35" s="25">
        <v>871.27</v>
      </c>
      <c r="F35" s="14">
        <v>320</v>
      </c>
    </row>
    <row r="36" spans="1:6" s="28" customFormat="1" x14ac:dyDescent="0.25">
      <c r="A36" s="19">
        <v>10</v>
      </c>
      <c r="B36" s="12" t="s">
        <v>47</v>
      </c>
      <c r="C36" s="12" t="s">
        <v>53</v>
      </c>
      <c r="D36" s="25">
        <v>871.27</v>
      </c>
      <c r="E36" s="25">
        <v>900.23</v>
      </c>
      <c r="F36" s="14">
        <v>1940</v>
      </c>
    </row>
    <row r="37" spans="1:6" s="28" customFormat="1" x14ac:dyDescent="0.25">
      <c r="A37" s="19">
        <v>10</v>
      </c>
      <c r="B37" s="12" t="s">
        <v>47</v>
      </c>
      <c r="C37" s="12" t="s">
        <v>54</v>
      </c>
      <c r="D37" s="25">
        <v>900.23</v>
      </c>
      <c r="E37" s="25">
        <v>909.29</v>
      </c>
      <c r="F37" s="14">
        <v>2292</v>
      </c>
    </row>
    <row r="38" spans="1:6" s="28" customFormat="1" x14ac:dyDescent="0.25">
      <c r="A38" s="19">
        <v>10</v>
      </c>
      <c r="B38" s="12" t="s">
        <v>47</v>
      </c>
      <c r="C38" s="12" t="s">
        <v>55</v>
      </c>
      <c r="D38" s="25">
        <v>909.29</v>
      </c>
      <c r="E38" s="25">
        <v>940.6</v>
      </c>
      <c r="F38" s="14">
        <v>2150</v>
      </c>
    </row>
    <row r="39" spans="1:6" s="28" customFormat="1" x14ac:dyDescent="0.25">
      <c r="A39" s="19">
        <v>10</v>
      </c>
      <c r="B39" s="12" t="s">
        <v>47</v>
      </c>
      <c r="C39" s="12" t="s">
        <v>56</v>
      </c>
      <c r="D39" s="25">
        <v>940.6</v>
      </c>
      <c r="E39" s="25">
        <v>977.07</v>
      </c>
      <c r="F39" s="14">
        <v>3600</v>
      </c>
    </row>
    <row r="40" spans="1:6" s="28" customFormat="1" x14ac:dyDescent="0.25">
      <c r="A40" s="19">
        <v>10</v>
      </c>
      <c r="B40" s="12" t="s">
        <v>47</v>
      </c>
      <c r="C40" s="12" t="s">
        <v>57</v>
      </c>
      <c r="D40" s="25">
        <v>977.07</v>
      </c>
      <c r="E40" s="25">
        <v>1017.84</v>
      </c>
      <c r="F40" s="14">
        <v>5062</v>
      </c>
    </row>
    <row r="41" spans="1:6" s="28" customFormat="1" x14ac:dyDescent="0.25">
      <c r="A41" s="19">
        <v>10</v>
      </c>
      <c r="B41" s="12" t="s">
        <v>47</v>
      </c>
      <c r="C41" s="12" t="s">
        <v>58</v>
      </c>
      <c r="D41" s="25">
        <v>1017.84</v>
      </c>
      <c r="E41" s="25">
        <v>1024.44</v>
      </c>
      <c r="F41" s="14">
        <v>6300</v>
      </c>
    </row>
    <row r="42" spans="1:6" s="28" customFormat="1" x14ac:dyDescent="0.25">
      <c r="A42" s="19">
        <v>10</v>
      </c>
      <c r="B42" s="12" t="s">
        <v>47</v>
      </c>
      <c r="C42" s="12" t="s">
        <v>59</v>
      </c>
      <c r="D42" s="25">
        <v>1024.44</v>
      </c>
      <c r="E42" s="25">
        <v>1030.01</v>
      </c>
      <c r="F42" s="14">
        <v>6950</v>
      </c>
    </row>
    <row r="43" spans="1:6" s="28" customFormat="1" x14ac:dyDescent="0.25">
      <c r="A43" s="19">
        <v>10</v>
      </c>
      <c r="B43" s="12" t="s">
        <v>47</v>
      </c>
      <c r="C43" s="12" t="s">
        <v>60</v>
      </c>
      <c r="D43" s="25">
        <v>1030.01</v>
      </c>
      <c r="E43" s="25">
        <v>1033.29</v>
      </c>
      <c r="F43" s="14">
        <v>9450</v>
      </c>
    </row>
    <row r="44" spans="1:6" s="28" customFormat="1" x14ac:dyDescent="0.25">
      <c r="A44" s="19">
        <v>10</v>
      </c>
      <c r="B44" s="12" t="s">
        <v>47</v>
      </c>
      <c r="C44" s="12" t="s">
        <v>61</v>
      </c>
      <c r="D44" s="25">
        <v>1033.29</v>
      </c>
      <c r="E44" s="25">
        <v>1035.48</v>
      </c>
      <c r="F44" s="14">
        <v>10700</v>
      </c>
    </row>
    <row r="45" spans="1:6" s="28" customFormat="1" x14ac:dyDescent="0.25">
      <c r="A45" s="19">
        <v>10</v>
      </c>
      <c r="B45" s="12" t="s">
        <v>47</v>
      </c>
      <c r="C45" s="12" t="s">
        <v>62</v>
      </c>
      <c r="D45" s="25">
        <v>1035.48</v>
      </c>
      <c r="E45" s="25">
        <v>1056.53</v>
      </c>
      <c r="F45" s="14">
        <v>5800</v>
      </c>
    </row>
    <row r="46" spans="1:6" s="28" customFormat="1" x14ac:dyDescent="0.25">
      <c r="A46" s="19">
        <v>10</v>
      </c>
      <c r="B46" s="12" t="s">
        <v>47</v>
      </c>
      <c r="C46" s="12" t="s">
        <v>63</v>
      </c>
      <c r="D46" s="25">
        <v>1056.53</v>
      </c>
      <c r="E46" s="25">
        <v>1089.17</v>
      </c>
      <c r="F46" s="14">
        <v>3784</v>
      </c>
    </row>
    <row r="47" spans="1:6" s="28" customFormat="1" x14ac:dyDescent="0.25">
      <c r="A47" s="19">
        <v>10</v>
      </c>
      <c r="B47" s="12" t="s">
        <v>47</v>
      </c>
      <c r="C47" s="12" t="s">
        <v>64</v>
      </c>
      <c r="D47" s="25">
        <v>1089.17</v>
      </c>
      <c r="E47" s="25">
        <v>1162.42</v>
      </c>
      <c r="F47" s="14">
        <v>2120</v>
      </c>
    </row>
    <row r="48" spans="1:6" s="28" customFormat="1" x14ac:dyDescent="0.25">
      <c r="A48" s="19">
        <v>10</v>
      </c>
      <c r="B48" s="12" t="s">
        <v>47</v>
      </c>
      <c r="C48" s="12" t="s">
        <v>65</v>
      </c>
      <c r="D48" s="25">
        <v>1162.42</v>
      </c>
      <c r="E48" s="25">
        <v>1206.68</v>
      </c>
      <c r="F48" s="14">
        <v>2187</v>
      </c>
    </row>
    <row r="49" spans="1:6" s="28" customFormat="1" x14ac:dyDescent="0.25">
      <c r="A49" s="19">
        <v>10</v>
      </c>
      <c r="B49" s="12" t="s">
        <v>47</v>
      </c>
      <c r="C49" s="12" t="s">
        <v>66</v>
      </c>
      <c r="D49" s="25">
        <v>1206.68</v>
      </c>
      <c r="E49" s="25">
        <v>1253.55</v>
      </c>
      <c r="F49" s="14">
        <v>2900</v>
      </c>
    </row>
    <row r="50" spans="1:6" s="28" customFormat="1" x14ac:dyDescent="0.25">
      <c r="A50" s="19">
        <v>10</v>
      </c>
      <c r="B50" s="12" t="s">
        <v>47</v>
      </c>
      <c r="C50" s="12" t="s">
        <v>67</v>
      </c>
      <c r="D50" s="25">
        <v>1253.55</v>
      </c>
      <c r="E50" s="25">
        <v>1286.3</v>
      </c>
      <c r="F50" s="14">
        <v>3183</v>
      </c>
    </row>
    <row r="51" spans="1:6" s="28" customFormat="1" x14ac:dyDescent="0.25">
      <c r="A51" s="19">
        <v>10</v>
      </c>
      <c r="B51" s="12" t="s">
        <v>47</v>
      </c>
      <c r="C51" s="12" t="s">
        <v>68</v>
      </c>
      <c r="D51" s="25">
        <v>1286.3</v>
      </c>
      <c r="E51" s="25">
        <v>1325.49</v>
      </c>
      <c r="F51" s="14">
        <v>2700</v>
      </c>
    </row>
    <row r="52" spans="1:6" s="28" customFormat="1" x14ac:dyDescent="0.25">
      <c r="A52" s="19">
        <v>15</v>
      </c>
      <c r="B52" s="12" t="s">
        <v>69</v>
      </c>
      <c r="C52" s="12" t="s">
        <v>70</v>
      </c>
      <c r="D52" s="25">
        <v>1325.49</v>
      </c>
      <c r="E52" s="25">
        <v>1336.91</v>
      </c>
      <c r="F52" s="14">
        <v>2800</v>
      </c>
    </row>
    <row r="53" spans="1:6" s="28" customFormat="1" x14ac:dyDescent="0.25">
      <c r="A53" s="19">
        <v>15</v>
      </c>
      <c r="B53" s="12" t="s">
        <v>69</v>
      </c>
      <c r="C53" s="12" t="s">
        <v>71</v>
      </c>
      <c r="D53" s="25">
        <v>1336.91</v>
      </c>
      <c r="E53" s="25">
        <v>1340.73</v>
      </c>
      <c r="F53" s="23" t="s">
        <v>17</v>
      </c>
    </row>
    <row r="54" spans="1:6" s="28" customFormat="1" x14ac:dyDescent="0.25">
      <c r="A54" s="19">
        <v>15</v>
      </c>
      <c r="B54" s="12" t="s">
        <v>69</v>
      </c>
      <c r="C54" s="12" t="s">
        <v>72</v>
      </c>
      <c r="D54" s="25">
        <v>1340.73</v>
      </c>
      <c r="E54" s="25">
        <v>1344.11</v>
      </c>
      <c r="F54" s="23" t="s">
        <v>17</v>
      </c>
    </row>
    <row r="55" spans="1:6" s="28" customFormat="1" x14ac:dyDescent="0.25">
      <c r="A55" s="19">
        <v>15</v>
      </c>
      <c r="B55" s="12" t="s">
        <v>69</v>
      </c>
      <c r="C55" s="12" t="s">
        <v>73</v>
      </c>
      <c r="D55" s="25">
        <v>1344.11</v>
      </c>
      <c r="E55" s="25">
        <v>1349.19</v>
      </c>
      <c r="F55" s="23" t="s">
        <v>17</v>
      </c>
    </row>
    <row r="56" spans="1:6" s="28" customFormat="1" x14ac:dyDescent="0.25">
      <c r="A56" s="19">
        <v>15</v>
      </c>
      <c r="B56" s="12" t="s">
        <v>69</v>
      </c>
      <c r="C56" s="12" t="s">
        <v>74</v>
      </c>
      <c r="D56" s="25">
        <v>1349.19</v>
      </c>
      <c r="E56" s="25">
        <v>1353.87</v>
      </c>
      <c r="F56" s="14">
        <v>11800</v>
      </c>
    </row>
    <row r="57" spans="1:6" s="28" customFormat="1" x14ac:dyDescent="0.25">
      <c r="A57" s="19">
        <v>15</v>
      </c>
      <c r="B57" s="12" t="s">
        <v>69</v>
      </c>
      <c r="C57" s="12" t="s">
        <v>75</v>
      </c>
      <c r="D57" s="25">
        <v>1353.87</v>
      </c>
      <c r="E57" s="25">
        <v>1361.89</v>
      </c>
      <c r="F57" s="14">
        <v>10363</v>
      </c>
    </row>
    <row r="58" spans="1:6" s="28" customFormat="1" x14ac:dyDescent="0.25">
      <c r="A58" s="19">
        <v>15</v>
      </c>
      <c r="B58" s="12" t="s">
        <v>69</v>
      </c>
      <c r="C58" s="12" t="s">
        <v>76</v>
      </c>
      <c r="D58" s="25">
        <v>1361.89</v>
      </c>
      <c r="E58" s="25">
        <v>1383.23</v>
      </c>
      <c r="F58" s="14">
        <v>6760</v>
      </c>
    </row>
    <row r="59" spans="1:6" s="28" customFormat="1" x14ac:dyDescent="0.25">
      <c r="A59" s="19">
        <v>15</v>
      </c>
      <c r="B59" s="12" t="s">
        <v>69</v>
      </c>
      <c r="C59" s="12" t="s">
        <v>77</v>
      </c>
      <c r="D59" s="25">
        <v>1383.23</v>
      </c>
      <c r="E59" s="25">
        <v>1399.19</v>
      </c>
      <c r="F59" s="14">
        <v>5000</v>
      </c>
    </row>
    <row r="60" spans="1:6" s="28" customFormat="1" x14ac:dyDescent="0.25">
      <c r="A60" s="19">
        <v>15</v>
      </c>
      <c r="B60" s="12" t="s">
        <v>69</v>
      </c>
      <c r="C60" s="12" t="s">
        <v>78</v>
      </c>
      <c r="D60" s="25">
        <v>1399.19</v>
      </c>
      <c r="E60" s="25">
        <v>1436.11</v>
      </c>
      <c r="F60" s="14">
        <v>5181</v>
      </c>
    </row>
    <row r="61" spans="1:6" s="28" customFormat="1" x14ac:dyDescent="0.25">
      <c r="A61" s="19">
        <v>15</v>
      </c>
      <c r="B61" s="12" t="s">
        <v>69</v>
      </c>
      <c r="C61" s="12" t="s">
        <v>79</v>
      </c>
      <c r="D61" s="25">
        <v>1436.11</v>
      </c>
      <c r="E61" s="25">
        <v>1438.63</v>
      </c>
      <c r="F61" s="23" t="s">
        <v>17</v>
      </c>
    </row>
    <row r="62" spans="1:6" s="28" customFormat="1" x14ac:dyDescent="0.25">
      <c r="A62" s="19">
        <v>15</v>
      </c>
      <c r="B62" s="12" t="s">
        <v>69</v>
      </c>
      <c r="C62" s="12" t="s">
        <v>80</v>
      </c>
      <c r="D62" s="25">
        <v>1438.63</v>
      </c>
      <c r="E62" s="25">
        <v>1471.97</v>
      </c>
      <c r="F62" s="14">
        <v>4100</v>
      </c>
    </row>
    <row r="63" spans="1:6" s="28" customFormat="1" x14ac:dyDescent="0.25">
      <c r="A63" s="19">
        <v>15</v>
      </c>
      <c r="B63" s="12" t="s">
        <v>69</v>
      </c>
      <c r="C63" s="12" t="s">
        <v>81</v>
      </c>
      <c r="D63" s="25">
        <v>1471.97</v>
      </c>
      <c r="E63" s="25">
        <v>1474.43</v>
      </c>
      <c r="F63" s="23" t="s">
        <v>17</v>
      </c>
    </row>
    <row r="64" spans="1:6" s="28" customFormat="1" x14ac:dyDescent="0.25">
      <c r="A64" s="19">
        <v>15</v>
      </c>
      <c r="B64" s="12" t="s">
        <v>69</v>
      </c>
      <c r="C64" s="12" t="s">
        <v>82</v>
      </c>
      <c r="D64" s="25">
        <v>1474.43</v>
      </c>
      <c r="E64" s="25">
        <v>1518.29</v>
      </c>
      <c r="F64" s="14">
        <v>5250</v>
      </c>
    </row>
    <row r="65" spans="1:6" s="28" customFormat="1" x14ac:dyDescent="0.25">
      <c r="A65" s="19">
        <v>15</v>
      </c>
      <c r="B65" s="12" t="s">
        <v>69</v>
      </c>
      <c r="C65" s="12" t="s">
        <v>83</v>
      </c>
      <c r="D65" s="25">
        <v>1518.29</v>
      </c>
      <c r="E65" s="25">
        <v>1520.8</v>
      </c>
      <c r="F65" s="23" t="s">
        <v>17</v>
      </c>
    </row>
    <row r="66" spans="1:6" s="28" customFormat="1" x14ac:dyDescent="0.25">
      <c r="A66" s="19">
        <v>15</v>
      </c>
      <c r="B66" s="12" t="s">
        <v>69</v>
      </c>
      <c r="C66" s="12" t="s">
        <v>84</v>
      </c>
      <c r="D66" s="25">
        <v>1520.8</v>
      </c>
      <c r="E66" s="25">
        <v>1540.66</v>
      </c>
      <c r="F66" s="14">
        <v>6850</v>
      </c>
    </row>
    <row r="67" spans="1:6" s="28" customFormat="1" x14ac:dyDescent="0.25">
      <c r="A67" s="19">
        <v>15</v>
      </c>
      <c r="B67" s="12" t="s">
        <v>69</v>
      </c>
      <c r="C67" s="12" t="s">
        <v>85</v>
      </c>
      <c r="D67" s="25">
        <v>1540.66</v>
      </c>
      <c r="E67" s="25">
        <v>1544.23</v>
      </c>
      <c r="F67" s="23" t="s">
        <v>17</v>
      </c>
    </row>
    <row r="68" spans="1:6" s="28" customFormat="1" x14ac:dyDescent="0.25">
      <c r="A68" s="19">
        <v>15</v>
      </c>
      <c r="B68" s="12" t="s">
        <v>69</v>
      </c>
      <c r="C68" s="12" t="s">
        <v>96</v>
      </c>
      <c r="D68" s="25">
        <v>1544.23</v>
      </c>
      <c r="E68" s="25">
        <v>1587.47</v>
      </c>
      <c r="F68" s="14">
        <v>4490</v>
      </c>
    </row>
    <row r="69" spans="1:6" s="28" customFormat="1" x14ac:dyDescent="0.25">
      <c r="A69" s="19">
        <v>15</v>
      </c>
      <c r="B69" s="12" t="s">
        <v>69</v>
      </c>
      <c r="C69" s="12" t="s">
        <v>87</v>
      </c>
      <c r="D69" s="25">
        <v>1587.47</v>
      </c>
      <c r="E69" s="25">
        <v>1592.39</v>
      </c>
      <c r="F69" s="14">
        <v>7660</v>
      </c>
    </row>
    <row r="70" spans="1:6" s="28" customFormat="1" x14ac:dyDescent="0.25">
      <c r="A70" s="19">
        <v>15</v>
      </c>
      <c r="B70" s="12" t="s">
        <v>69</v>
      </c>
      <c r="C70" s="12" t="s">
        <v>88</v>
      </c>
      <c r="D70" s="25">
        <v>1592.39</v>
      </c>
      <c r="E70" s="25">
        <v>1629.98</v>
      </c>
      <c r="F70" s="14">
        <v>2850</v>
      </c>
    </row>
    <row r="71" spans="1:6" s="28" customFormat="1" x14ac:dyDescent="0.25">
      <c r="A71" s="19">
        <v>15</v>
      </c>
      <c r="B71" s="12" t="s">
        <v>69</v>
      </c>
      <c r="C71" s="12" t="s">
        <v>89</v>
      </c>
      <c r="D71" s="25">
        <v>1629.98</v>
      </c>
      <c r="E71" s="25">
        <v>1636.3</v>
      </c>
      <c r="F71" s="14">
        <v>4700</v>
      </c>
    </row>
    <row r="72" spans="1:6" s="28" customFormat="1" x14ac:dyDescent="0.25">
      <c r="A72" s="19">
        <v>15</v>
      </c>
      <c r="B72" s="12" t="s">
        <v>69</v>
      </c>
      <c r="C72" s="12" t="s">
        <v>90</v>
      </c>
      <c r="D72" s="25">
        <v>1636.3</v>
      </c>
      <c r="E72" s="25">
        <v>1638.86</v>
      </c>
      <c r="F72" s="14">
        <v>5160</v>
      </c>
    </row>
    <row r="73" spans="1:6" s="28" customFormat="1" ht="15.75" thickBot="1" x14ac:dyDescent="0.3">
      <c r="A73" s="20">
        <v>15</v>
      </c>
      <c r="B73" s="13" t="s">
        <v>69</v>
      </c>
      <c r="C73" s="13" t="s">
        <v>91</v>
      </c>
      <c r="D73" s="26">
        <v>1638.86</v>
      </c>
      <c r="E73" s="26">
        <v>1641.76</v>
      </c>
      <c r="F73" s="22">
        <v>6947</v>
      </c>
    </row>
    <row r="75" spans="1:6" s="28" customFormat="1" x14ac:dyDescent="0.25">
      <c r="A75" s="30" t="s">
        <v>97</v>
      </c>
    </row>
    <row r="77" spans="1:6" x14ac:dyDescent="0.25">
      <c r="A77" s="18" t="s">
        <v>18</v>
      </c>
    </row>
  </sheetData>
  <hyperlinks>
    <hyperlink ref="A77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7"/>
  <sheetViews>
    <sheetView workbookViewId="0"/>
  </sheetViews>
  <sheetFormatPr baseColWidth="10" defaultColWidth="22.7109375" defaultRowHeight="15" customHeight="1" x14ac:dyDescent="0.25"/>
  <cols>
    <col min="1" max="2" width="22.7109375" style="2"/>
    <col min="3" max="3" width="60.7109375" style="2" customWidth="1"/>
    <col min="4" max="5" width="22.7109375" style="2"/>
    <col min="6" max="6" width="35.7109375" style="2" customWidth="1"/>
    <col min="7" max="16384" width="22.7109375" style="2"/>
  </cols>
  <sheetData>
    <row r="1" spans="1:6" ht="15" customHeight="1" x14ac:dyDescent="0.25">
      <c r="A1" s="6" t="s">
        <v>0</v>
      </c>
    </row>
    <row r="2" spans="1:6" ht="15" customHeight="1" x14ac:dyDescent="0.25">
      <c r="A2" s="6" t="s">
        <v>1</v>
      </c>
    </row>
    <row r="3" spans="1:6" ht="15" customHeight="1" x14ac:dyDescent="0.25">
      <c r="A3" s="6" t="s">
        <v>2</v>
      </c>
    </row>
    <row r="4" spans="1:6" ht="15" customHeight="1" x14ac:dyDescent="0.25">
      <c r="A4" s="6" t="s">
        <v>3</v>
      </c>
      <c r="B4" s="7" t="s">
        <v>4</v>
      </c>
    </row>
    <row r="5" spans="1:6" ht="15" customHeight="1" x14ac:dyDescent="0.25">
      <c r="A5" s="6" t="s">
        <v>6</v>
      </c>
      <c r="B5" s="7" t="str">
        <f>Índice!A15</f>
        <v>1.1.18.8</v>
      </c>
    </row>
    <row r="6" spans="1:6" ht="15" customHeight="1" x14ac:dyDescent="0.25">
      <c r="A6" s="6" t="s">
        <v>5</v>
      </c>
      <c r="B6" s="7" t="s">
        <v>98</v>
      </c>
    </row>
    <row r="7" spans="1:6" ht="15" customHeight="1" x14ac:dyDescent="0.25">
      <c r="A7" s="6" t="s">
        <v>7</v>
      </c>
      <c r="B7" s="7" t="s">
        <v>8</v>
      </c>
    </row>
    <row r="8" spans="1:6" ht="15" customHeight="1" x14ac:dyDescent="0.25">
      <c r="A8" s="6" t="s">
        <v>9</v>
      </c>
      <c r="B8" s="8" t="str">
        <f>'2006'!B8</f>
        <v>diciembre 2016</v>
      </c>
    </row>
    <row r="9" spans="1:6" ht="15" customHeight="1" x14ac:dyDescent="0.25">
      <c r="A9" s="6" t="s">
        <v>10</v>
      </c>
      <c r="B9" s="8" t="str">
        <f>'2006'!B9</f>
        <v>enero 2018</v>
      </c>
    </row>
    <row r="11" spans="1:6" ht="15" customHeight="1" thickBot="1" x14ac:dyDescent="0.3"/>
    <row r="12" spans="1:6" ht="15" customHeight="1" thickBot="1" x14ac:dyDescent="0.3">
      <c r="A12" s="10" t="s">
        <v>11</v>
      </c>
      <c r="B12" s="31" t="s">
        <v>12</v>
      </c>
      <c r="C12" s="31" t="s">
        <v>13</v>
      </c>
      <c r="D12" s="31" t="s">
        <v>14</v>
      </c>
      <c r="E12" s="31" t="s">
        <v>15</v>
      </c>
      <c r="F12" s="32" t="s">
        <v>16</v>
      </c>
    </row>
    <row r="13" spans="1:6" ht="15" customHeight="1" x14ac:dyDescent="0.25">
      <c r="A13" s="33">
        <v>1</v>
      </c>
      <c r="B13" s="34" t="s">
        <v>27</v>
      </c>
      <c r="C13" s="34" t="s">
        <v>92</v>
      </c>
      <c r="D13" s="35">
        <v>80.7</v>
      </c>
      <c r="E13" s="35">
        <v>84.41</v>
      </c>
      <c r="F13" s="36">
        <v>21285</v>
      </c>
    </row>
    <row r="14" spans="1:6" ht="15" customHeight="1" x14ac:dyDescent="0.25">
      <c r="A14" s="37">
        <v>1</v>
      </c>
      <c r="B14" s="38" t="s">
        <v>27</v>
      </c>
      <c r="C14" s="38" t="s">
        <v>29</v>
      </c>
      <c r="D14" s="39">
        <v>84.41</v>
      </c>
      <c r="E14" s="39">
        <v>112.6</v>
      </c>
      <c r="F14" s="40">
        <v>14335</v>
      </c>
    </row>
    <row r="15" spans="1:6" ht="15" customHeight="1" x14ac:dyDescent="0.25">
      <c r="A15" s="37">
        <v>17</v>
      </c>
      <c r="B15" s="38" t="s">
        <v>30</v>
      </c>
      <c r="C15" s="38" t="s">
        <v>31</v>
      </c>
      <c r="D15" s="39">
        <v>112.6</v>
      </c>
      <c r="E15" s="39">
        <v>143.32</v>
      </c>
      <c r="F15" s="40">
        <v>14335</v>
      </c>
    </row>
    <row r="16" spans="1:6" ht="15" customHeight="1" x14ac:dyDescent="0.25">
      <c r="A16" s="37">
        <v>17</v>
      </c>
      <c r="B16" s="38" t="s">
        <v>30</v>
      </c>
      <c r="C16" s="38" t="s">
        <v>32</v>
      </c>
      <c r="D16" s="39">
        <v>143.32</v>
      </c>
      <c r="E16" s="39">
        <v>160.59</v>
      </c>
      <c r="F16" s="40">
        <v>13400</v>
      </c>
    </row>
    <row r="17" spans="1:6" ht="15" customHeight="1" x14ac:dyDescent="0.25">
      <c r="A17" s="37">
        <v>17</v>
      </c>
      <c r="B17" s="38" t="s">
        <v>30</v>
      </c>
      <c r="C17" s="38" t="s">
        <v>33</v>
      </c>
      <c r="D17" s="39">
        <v>160.59</v>
      </c>
      <c r="E17" s="39">
        <v>228.67</v>
      </c>
      <c r="F17" s="40">
        <v>2362</v>
      </c>
    </row>
    <row r="18" spans="1:6" ht="15" customHeight="1" x14ac:dyDescent="0.25">
      <c r="A18" s="37">
        <v>17</v>
      </c>
      <c r="B18" s="38" t="s">
        <v>30</v>
      </c>
      <c r="C18" s="38" t="s">
        <v>34</v>
      </c>
      <c r="D18" s="39">
        <v>228.67</v>
      </c>
      <c r="E18" s="39">
        <v>231.79</v>
      </c>
      <c r="F18" s="41" t="s">
        <v>101</v>
      </c>
    </row>
    <row r="19" spans="1:6" ht="15" customHeight="1" x14ac:dyDescent="0.25">
      <c r="A19" s="37">
        <v>17</v>
      </c>
      <c r="B19" s="38" t="s">
        <v>30</v>
      </c>
      <c r="C19" s="38" t="s">
        <v>35</v>
      </c>
      <c r="D19" s="39">
        <v>231.79</v>
      </c>
      <c r="E19" s="39">
        <v>317.54000000000002</v>
      </c>
      <c r="F19" s="40">
        <v>2580</v>
      </c>
    </row>
    <row r="20" spans="1:6" ht="15" customHeight="1" x14ac:dyDescent="0.25">
      <c r="A20" s="37">
        <v>17</v>
      </c>
      <c r="B20" s="38" t="s">
        <v>30</v>
      </c>
      <c r="C20" s="38" t="s">
        <v>36</v>
      </c>
      <c r="D20" s="39">
        <v>317.54000000000002</v>
      </c>
      <c r="E20" s="39">
        <v>361.95</v>
      </c>
      <c r="F20" s="40">
        <v>5000</v>
      </c>
    </row>
    <row r="21" spans="1:6" ht="15" customHeight="1" x14ac:dyDescent="0.25">
      <c r="A21" s="37">
        <v>17</v>
      </c>
      <c r="B21" s="38" t="s">
        <v>30</v>
      </c>
      <c r="C21" s="38" t="s">
        <v>37</v>
      </c>
      <c r="D21" s="39">
        <v>361.95</v>
      </c>
      <c r="E21" s="39">
        <v>420.1</v>
      </c>
      <c r="F21" s="40">
        <v>3385</v>
      </c>
    </row>
    <row r="22" spans="1:6" ht="15" customHeight="1" x14ac:dyDescent="0.25">
      <c r="A22" s="37">
        <v>17</v>
      </c>
      <c r="B22" s="38" t="s">
        <v>30</v>
      </c>
      <c r="C22" s="38" t="s">
        <v>38</v>
      </c>
      <c r="D22" s="39">
        <v>420.1</v>
      </c>
      <c r="E22" s="39">
        <v>451.75</v>
      </c>
      <c r="F22" s="40">
        <v>4836</v>
      </c>
    </row>
    <row r="23" spans="1:6" ht="15" customHeight="1" x14ac:dyDescent="0.25">
      <c r="A23" s="37">
        <v>17</v>
      </c>
      <c r="B23" s="38" t="s">
        <v>30</v>
      </c>
      <c r="C23" s="38" t="s">
        <v>93</v>
      </c>
      <c r="D23" s="39">
        <v>451.75</v>
      </c>
      <c r="E23" s="39">
        <v>465.32</v>
      </c>
      <c r="F23" s="41" t="s">
        <v>101</v>
      </c>
    </row>
    <row r="24" spans="1:6" ht="15" customHeight="1" x14ac:dyDescent="0.25">
      <c r="A24" s="37">
        <v>17</v>
      </c>
      <c r="B24" s="38" t="s">
        <v>30</v>
      </c>
      <c r="C24" s="38" t="s">
        <v>94</v>
      </c>
      <c r="D24" s="39">
        <v>465.32</v>
      </c>
      <c r="E24" s="39">
        <v>467.08</v>
      </c>
      <c r="F24" s="41" t="s">
        <v>101</v>
      </c>
    </row>
    <row r="25" spans="1:6" ht="15" customHeight="1" x14ac:dyDescent="0.25">
      <c r="A25" s="37">
        <v>17</v>
      </c>
      <c r="B25" s="38" t="s">
        <v>30</v>
      </c>
      <c r="C25" s="38" t="s">
        <v>95</v>
      </c>
      <c r="D25" s="39">
        <v>467.08</v>
      </c>
      <c r="E25" s="39">
        <v>500.72</v>
      </c>
      <c r="F25" s="40">
        <v>4440</v>
      </c>
    </row>
    <row r="26" spans="1:6" ht="15" customHeight="1" x14ac:dyDescent="0.25">
      <c r="A26" s="37">
        <v>17</v>
      </c>
      <c r="B26" s="38" t="s">
        <v>30</v>
      </c>
      <c r="C26" s="38" t="s">
        <v>42</v>
      </c>
      <c r="D26" s="39">
        <v>500.72</v>
      </c>
      <c r="E26" s="39">
        <v>511.77</v>
      </c>
      <c r="F26" s="40">
        <v>3850</v>
      </c>
    </row>
    <row r="27" spans="1:6" ht="15" customHeight="1" x14ac:dyDescent="0.25">
      <c r="A27" s="37">
        <v>17</v>
      </c>
      <c r="B27" s="38" t="s">
        <v>30</v>
      </c>
      <c r="C27" s="38" t="s">
        <v>43</v>
      </c>
      <c r="D27" s="39">
        <v>511.77</v>
      </c>
      <c r="E27" s="39">
        <v>543.21</v>
      </c>
      <c r="F27" s="40">
        <v>2000</v>
      </c>
    </row>
    <row r="28" spans="1:6" ht="15" customHeight="1" x14ac:dyDescent="0.25">
      <c r="A28" s="37">
        <v>17</v>
      </c>
      <c r="B28" s="38" t="s">
        <v>30</v>
      </c>
      <c r="C28" s="38" t="s">
        <v>44</v>
      </c>
      <c r="D28" s="39">
        <v>543.21</v>
      </c>
      <c r="E28" s="39">
        <v>592.03</v>
      </c>
      <c r="F28" s="40">
        <v>1820</v>
      </c>
    </row>
    <row r="29" spans="1:6" ht="15" customHeight="1" x14ac:dyDescent="0.25">
      <c r="A29" s="37">
        <v>17</v>
      </c>
      <c r="B29" s="38" t="s">
        <v>30</v>
      </c>
      <c r="C29" s="38" t="s">
        <v>45</v>
      </c>
      <c r="D29" s="39">
        <v>592.03</v>
      </c>
      <c r="E29" s="39">
        <v>604.71</v>
      </c>
      <c r="F29" s="40">
        <v>2884</v>
      </c>
    </row>
    <row r="30" spans="1:6" ht="15" customHeight="1" x14ac:dyDescent="0.25">
      <c r="A30" s="37">
        <v>17</v>
      </c>
      <c r="B30" s="38" t="s">
        <v>30</v>
      </c>
      <c r="C30" s="38" t="s">
        <v>46</v>
      </c>
      <c r="D30" s="39">
        <v>604.71</v>
      </c>
      <c r="E30" s="39">
        <v>647.26</v>
      </c>
      <c r="F30" s="40">
        <v>1860</v>
      </c>
    </row>
    <row r="31" spans="1:6" ht="15" customHeight="1" x14ac:dyDescent="0.25">
      <c r="A31" s="37">
        <v>10</v>
      </c>
      <c r="B31" s="38" t="s">
        <v>47</v>
      </c>
      <c r="C31" s="38" t="s">
        <v>48</v>
      </c>
      <c r="D31" s="39">
        <v>647.26</v>
      </c>
      <c r="E31" s="39">
        <v>682.41</v>
      </c>
      <c r="F31" s="40">
        <v>1860</v>
      </c>
    </row>
    <row r="32" spans="1:6" ht="15" customHeight="1" x14ac:dyDescent="0.25">
      <c r="A32" s="37">
        <v>10</v>
      </c>
      <c r="B32" s="38" t="s">
        <v>47</v>
      </c>
      <c r="C32" s="38" t="s">
        <v>49</v>
      </c>
      <c r="D32" s="39">
        <v>682.41</v>
      </c>
      <c r="E32" s="39">
        <v>711.11</v>
      </c>
      <c r="F32" s="40">
        <v>1840</v>
      </c>
    </row>
    <row r="33" spans="1:6" ht="15" customHeight="1" x14ac:dyDescent="0.25">
      <c r="A33" s="37">
        <v>10</v>
      </c>
      <c r="B33" s="38" t="s">
        <v>47</v>
      </c>
      <c r="C33" s="38" t="s">
        <v>50</v>
      </c>
      <c r="D33" s="39">
        <v>711.11</v>
      </c>
      <c r="E33" s="39">
        <v>790.84</v>
      </c>
      <c r="F33" s="40">
        <v>1660</v>
      </c>
    </row>
    <row r="34" spans="1:6" ht="15" customHeight="1" x14ac:dyDescent="0.25">
      <c r="A34" s="37">
        <v>10</v>
      </c>
      <c r="B34" s="38" t="s">
        <v>47</v>
      </c>
      <c r="C34" s="38" t="s">
        <v>51</v>
      </c>
      <c r="D34" s="39">
        <v>790.84</v>
      </c>
      <c r="E34" s="39">
        <v>833.71</v>
      </c>
      <c r="F34" s="40">
        <v>1280</v>
      </c>
    </row>
    <row r="35" spans="1:6" ht="15" customHeight="1" x14ac:dyDescent="0.25">
      <c r="A35" s="37">
        <v>10</v>
      </c>
      <c r="B35" s="38" t="s">
        <v>47</v>
      </c>
      <c r="C35" s="38" t="s">
        <v>52</v>
      </c>
      <c r="D35" s="39">
        <v>833.71</v>
      </c>
      <c r="E35" s="39">
        <v>871.27</v>
      </c>
      <c r="F35" s="40">
        <v>380</v>
      </c>
    </row>
    <row r="36" spans="1:6" ht="15" customHeight="1" x14ac:dyDescent="0.25">
      <c r="A36" s="37">
        <v>10</v>
      </c>
      <c r="B36" s="38" t="s">
        <v>47</v>
      </c>
      <c r="C36" s="38" t="s">
        <v>53</v>
      </c>
      <c r="D36" s="39">
        <v>871.27</v>
      </c>
      <c r="E36" s="39">
        <v>900.23</v>
      </c>
      <c r="F36" s="40">
        <v>2100</v>
      </c>
    </row>
    <row r="37" spans="1:6" ht="15" customHeight="1" x14ac:dyDescent="0.25">
      <c r="A37" s="37">
        <v>10</v>
      </c>
      <c r="B37" s="38" t="s">
        <v>47</v>
      </c>
      <c r="C37" s="38" t="s">
        <v>54</v>
      </c>
      <c r="D37" s="39">
        <v>900.23</v>
      </c>
      <c r="E37" s="39">
        <v>909.29</v>
      </c>
      <c r="F37" s="40">
        <v>2964</v>
      </c>
    </row>
    <row r="38" spans="1:6" ht="15" customHeight="1" x14ac:dyDescent="0.25">
      <c r="A38" s="37">
        <v>10</v>
      </c>
      <c r="B38" s="38" t="s">
        <v>47</v>
      </c>
      <c r="C38" s="38" t="s">
        <v>55</v>
      </c>
      <c r="D38" s="39">
        <v>909.29</v>
      </c>
      <c r="E38" s="39">
        <v>940.6</v>
      </c>
      <c r="F38" s="40">
        <v>2200</v>
      </c>
    </row>
    <row r="39" spans="1:6" ht="15" customHeight="1" x14ac:dyDescent="0.25">
      <c r="A39" s="37">
        <v>10</v>
      </c>
      <c r="B39" s="38" t="s">
        <v>47</v>
      </c>
      <c r="C39" s="38" t="s">
        <v>56</v>
      </c>
      <c r="D39" s="39">
        <v>940.6</v>
      </c>
      <c r="E39" s="39">
        <v>977.07</v>
      </c>
      <c r="F39" s="40">
        <v>3900</v>
      </c>
    </row>
    <row r="40" spans="1:6" ht="15" customHeight="1" x14ac:dyDescent="0.25">
      <c r="A40" s="37">
        <v>10</v>
      </c>
      <c r="B40" s="38" t="s">
        <v>47</v>
      </c>
      <c r="C40" s="38" t="s">
        <v>57</v>
      </c>
      <c r="D40" s="39">
        <v>977.07</v>
      </c>
      <c r="E40" s="39">
        <v>1017.84</v>
      </c>
      <c r="F40" s="40">
        <v>5454</v>
      </c>
    </row>
    <row r="41" spans="1:6" ht="15" customHeight="1" x14ac:dyDescent="0.25">
      <c r="A41" s="37">
        <v>10</v>
      </c>
      <c r="B41" s="38" t="s">
        <v>47</v>
      </c>
      <c r="C41" s="38" t="s">
        <v>58</v>
      </c>
      <c r="D41" s="39">
        <v>1017.84</v>
      </c>
      <c r="E41" s="39">
        <v>1024.44</v>
      </c>
      <c r="F41" s="40">
        <v>6620</v>
      </c>
    </row>
    <row r="42" spans="1:6" ht="15" customHeight="1" x14ac:dyDescent="0.25">
      <c r="A42" s="37">
        <v>10</v>
      </c>
      <c r="B42" s="38" t="s">
        <v>47</v>
      </c>
      <c r="C42" s="38" t="s">
        <v>59</v>
      </c>
      <c r="D42" s="39">
        <v>1024.44</v>
      </c>
      <c r="E42" s="39">
        <v>1030.01</v>
      </c>
      <c r="F42" s="40">
        <v>8300</v>
      </c>
    </row>
    <row r="43" spans="1:6" ht="15" customHeight="1" x14ac:dyDescent="0.25">
      <c r="A43" s="37">
        <v>10</v>
      </c>
      <c r="B43" s="38" t="s">
        <v>47</v>
      </c>
      <c r="C43" s="38" t="s">
        <v>60</v>
      </c>
      <c r="D43" s="39">
        <v>1030.01</v>
      </c>
      <c r="E43" s="39">
        <v>1033.29</v>
      </c>
      <c r="F43" s="40">
        <v>9700</v>
      </c>
    </row>
    <row r="44" spans="1:6" ht="15" customHeight="1" x14ac:dyDescent="0.25">
      <c r="A44" s="37">
        <v>10</v>
      </c>
      <c r="B44" s="38" t="s">
        <v>47</v>
      </c>
      <c r="C44" s="38" t="s">
        <v>61</v>
      </c>
      <c r="D44" s="39">
        <v>1033.29</v>
      </c>
      <c r="E44" s="39">
        <v>1035.48</v>
      </c>
      <c r="F44" s="40">
        <v>11000</v>
      </c>
    </row>
    <row r="45" spans="1:6" ht="15" customHeight="1" x14ac:dyDescent="0.25">
      <c r="A45" s="37">
        <v>10</v>
      </c>
      <c r="B45" s="38" t="s">
        <v>47</v>
      </c>
      <c r="C45" s="38" t="s">
        <v>62</v>
      </c>
      <c r="D45" s="39">
        <v>1035.48</v>
      </c>
      <c r="E45" s="39">
        <v>1056.53</v>
      </c>
      <c r="F45" s="40">
        <v>5950</v>
      </c>
    </row>
    <row r="46" spans="1:6" ht="15" customHeight="1" x14ac:dyDescent="0.25">
      <c r="A46" s="37">
        <v>10</v>
      </c>
      <c r="B46" s="38" t="s">
        <v>47</v>
      </c>
      <c r="C46" s="38" t="s">
        <v>63</v>
      </c>
      <c r="D46" s="39">
        <v>1056.53</v>
      </c>
      <c r="E46" s="39">
        <v>1089.17</v>
      </c>
      <c r="F46" s="40">
        <v>3891</v>
      </c>
    </row>
    <row r="47" spans="1:6" ht="15" customHeight="1" x14ac:dyDescent="0.25">
      <c r="A47" s="37">
        <v>10</v>
      </c>
      <c r="B47" s="38" t="s">
        <v>47</v>
      </c>
      <c r="C47" s="38" t="s">
        <v>64</v>
      </c>
      <c r="D47" s="39">
        <v>1089.17</v>
      </c>
      <c r="E47" s="39">
        <v>1162.42</v>
      </c>
      <c r="F47" s="40">
        <v>2120</v>
      </c>
    </row>
    <row r="48" spans="1:6" ht="15" customHeight="1" x14ac:dyDescent="0.25">
      <c r="A48" s="37">
        <v>10</v>
      </c>
      <c r="B48" s="38" t="s">
        <v>47</v>
      </c>
      <c r="C48" s="38" t="s">
        <v>65</v>
      </c>
      <c r="D48" s="39">
        <v>1162.42</v>
      </c>
      <c r="E48" s="39">
        <v>1206.68</v>
      </c>
      <c r="F48" s="40">
        <v>2247</v>
      </c>
    </row>
    <row r="49" spans="1:6" ht="15" customHeight="1" x14ac:dyDescent="0.25">
      <c r="A49" s="37">
        <v>10</v>
      </c>
      <c r="B49" s="38" t="s">
        <v>47</v>
      </c>
      <c r="C49" s="38" t="s">
        <v>66</v>
      </c>
      <c r="D49" s="39">
        <v>1206.68</v>
      </c>
      <c r="E49" s="39">
        <v>1253.55</v>
      </c>
      <c r="F49" s="40">
        <v>3100</v>
      </c>
    </row>
    <row r="50" spans="1:6" ht="15" customHeight="1" x14ac:dyDescent="0.25">
      <c r="A50" s="37">
        <v>10</v>
      </c>
      <c r="B50" s="38" t="s">
        <v>47</v>
      </c>
      <c r="C50" s="38" t="s">
        <v>67</v>
      </c>
      <c r="D50" s="39">
        <v>1253.55</v>
      </c>
      <c r="E50" s="39">
        <v>1286.3</v>
      </c>
      <c r="F50" s="40">
        <v>3296</v>
      </c>
    </row>
    <row r="51" spans="1:6" ht="15" customHeight="1" x14ac:dyDescent="0.25">
      <c r="A51" s="37">
        <v>10</v>
      </c>
      <c r="B51" s="38" t="s">
        <v>47</v>
      </c>
      <c r="C51" s="38" t="s">
        <v>68</v>
      </c>
      <c r="D51" s="39">
        <v>1286.3</v>
      </c>
      <c r="E51" s="39">
        <v>1325.49</v>
      </c>
      <c r="F51" s="40">
        <v>2700</v>
      </c>
    </row>
    <row r="52" spans="1:6" ht="15" customHeight="1" x14ac:dyDescent="0.25">
      <c r="A52" s="37">
        <v>15</v>
      </c>
      <c r="B52" s="38" t="s">
        <v>69</v>
      </c>
      <c r="C52" s="38" t="s">
        <v>70</v>
      </c>
      <c r="D52" s="39">
        <v>1325.49</v>
      </c>
      <c r="E52" s="39">
        <v>1336.91</v>
      </c>
      <c r="F52" s="40">
        <v>3150</v>
      </c>
    </row>
    <row r="53" spans="1:6" ht="15" customHeight="1" x14ac:dyDescent="0.25">
      <c r="A53" s="37">
        <v>15</v>
      </c>
      <c r="B53" s="38" t="s">
        <v>69</v>
      </c>
      <c r="C53" s="38" t="s">
        <v>71</v>
      </c>
      <c r="D53" s="39">
        <v>1336.91</v>
      </c>
      <c r="E53" s="39">
        <v>1340.73</v>
      </c>
      <c r="F53" s="41" t="s">
        <v>101</v>
      </c>
    </row>
    <row r="54" spans="1:6" ht="15" customHeight="1" x14ac:dyDescent="0.25">
      <c r="A54" s="37">
        <v>15</v>
      </c>
      <c r="B54" s="38" t="s">
        <v>69</v>
      </c>
      <c r="C54" s="38" t="s">
        <v>72</v>
      </c>
      <c r="D54" s="39">
        <v>1340.73</v>
      </c>
      <c r="E54" s="39">
        <v>1344.11</v>
      </c>
      <c r="F54" s="41" t="s">
        <v>101</v>
      </c>
    </row>
    <row r="55" spans="1:6" ht="15" customHeight="1" x14ac:dyDescent="0.25">
      <c r="A55" s="37">
        <v>15</v>
      </c>
      <c r="B55" s="38" t="s">
        <v>69</v>
      </c>
      <c r="C55" s="38" t="s">
        <v>73</v>
      </c>
      <c r="D55" s="39">
        <v>1344.11</v>
      </c>
      <c r="E55" s="39">
        <v>1349.19</v>
      </c>
      <c r="F55" s="41" t="s">
        <v>101</v>
      </c>
    </row>
    <row r="56" spans="1:6" ht="15" customHeight="1" x14ac:dyDescent="0.25">
      <c r="A56" s="37">
        <v>15</v>
      </c>
      <c r="B56" s="38" t="s">
        <v>69</v>
      </c>
      <c r="C56" s="38" t="s">
        <v>74</v>
      </c>
      <c r="D56" s="39">
        <v>1349.19</v>
      </c>
      <c r="E56" s="39">
        <v>1353.87</v>
      </c>
      <c r="F56" s="40">
        <v>12700</v>
      </c>
    </row>
    <row r="57" spans="1:6" ht="15" customHeight="1" x14ac:dyDescent="0.25">
      <c r="A57" s="37">
        <v>15</v>
      </c>
      <c r="B57" s="38" t="s">
        <v>69</v>
      </c>
      <c r="C57" s="38" t="s">
        <v>75</v>
      </c>
      <c r="D57" s="39">
        <v>1353.87</v>
      </c>
      <c r="E57" s="39">
        <v>1361.89</v>
      </c>
      <c r="F57" s="40">
        <v>11175</v>
      </c>
    </row>
    <row r="58" spans="1:6" ht="15" customHeight="1" x14ac:dyDescent="0.25">
      <c r="A58" s="37">
        <v>15</v>
      </c>
      <c r="B58" s="38" t="s">
        <v>69</v>
      </c>
      <c r="C58" s="38" t="s">
        <v>76</v>
      </c>
      <c r="D58" s="39">
        <v>1361.89</v>
      </c>
      <c r="E58" s="39">
        <v>1383.23</v>
      </c>
      <c r="F58" s="40">
        <v>7300</v>
      </c>
    </row>
    <row r="59" spans="1:6" ht="15" customHeight="1" x14ac:dyDescent="0.25">
      <c r="A59" s="37">
        <v>15</v>
      </c>
      <c r="B59" s="38" t="s">
        <v>69</v>
      </c>
      <c r="C59" s="38" t="s">
        <v>77</v>
      </c>
      <c r="D59" s="39">
        <v>1383.23</v>
      </c>
      <c r="E59" s="39">
        <v>1399.19</v>
      </c>
      <c r="F59" s="40">
        <v>5400</v>
      </c>
    </row>
    <row r="60" spans="1:6" ht="15" customHeight="1" x14ac:dyDescent="0.25">
      <c r="A60" s="37">
        <v>15</v>
      </c>
      <c r="B60" s="38" t="s">
        <v>69</v>
      </c>
      <c r="C60" s="38" t="s">
        <v>78</v>
      </c>
      <c r="D60" s="39">
        <v>1399.19</v>
      </c>
      <c r="E60" s="39">
        <v>1436.11</v>
      </c>
      <c r="F60" s="40">
        <v>5593</v>
      </c>
    </row>
    <row r="61" spans="1:6" ht="15" customHeight="1" x14ac:dyDescent="0.25">
      <c r="A61" s="37">
        <v>15</v>
      </c>
      <c r="B61" s="38" t="s">
        <v>69</v>
      </c>
      <c r="C61" s="38" t="s">
        <v>79</v>
      </c>
      <c r="D61" s="39">
        <v>1436.11</v>
      </c>
      <c r="E61" s="39">
        <v>1438.63</v>
      </c>
      <c r="F61" s="41" t="s">
        <v>101</v>
      </c>
    </row>
    <row r="62" spans="1:6" ht="15" customHeight="1" x14ac:dyDescent="0.25">
      <c r="A62" s="37">
        <v>15</v>
      </c>
      <c r="B62" s="38" t="s">
        <v>69</v>
      </c>
      <c r="C62" s="38" t="s">
        <v>80</v>
      </c>
      <c r="D62" s="39">
        <v>1438.63</v>
      </c>
      <c r="E62" s="39">
        <v>1471.97</v>
      </c>
      <c r="F62" s="40">
        <v>4450</v>
      </c>
    </row>
    <row r="63" spans="1:6" ht="15" customHeight="1" x14ac:dyDescent="0.25">
      <c r="A63" s="37">
        <v>15</v>
      </c>
      <c r="B63" s="38" t="s">
        <v>69</v>
      </c>
      <c r="C63" s="38" t="s">
        <v>81</v>
      </c>
      <c r="D63" s="39">
        <v>1471.97</v>
      </c>
      <c r="E63" s="39">
        <v>1474.43</v>
      </c>
      <c r="F63" s="41" t="s">
        <v>101</v>
      </c>
    </row>
    <row r="64" spans="1:6" ht="15" customHeight="1" x14ac:dyDescent="0.25">
      <c r="A64" s="37">
        <v>15</v>
      </c>
      <c r="B64" s="38" t="s">
        <v>69</v>
      </c>
      <c r="C64" s="38" t="s">
        <v>82</v>
      </c>
      <c r="D64" s="39">
        <v>1474.43</v>
      </c>
      <c r="E64" s="39">
        <v>1518.29</v>
      </c>
      <c r="F64" s="40">
        <v>5450</v>
      </c>
    </row>
    <row r="65" spans="1:6" ht="15" customHeight="1" x14ac:dyDescent="0.25">
      <c r="A65" s="37">
        <v>15</v>
      </c>
      <c r="B65" s="38" t="s">
        <v>69</v>
      </c>
      <c r="C65" s="38" t="s">
        <v>83</v>
      </c>
      <c r="D65" s="39">
        <v>1518.29</v>
      </c>
      <c r="E65" s="39">
        <v>1520.8</v>
      </c>
      <c r="F65" s="41" t="s">
        <v>101</v>
      </c>
    </row>
    <row r="66" spans="1:6" ht="15" customHeight="1" x14ac:dyDescent="0.25">
      <c r="A66" s="37">
        <v>15</v>
      </c>
      <c r="B66" s="38" t="s">
        <v>69</v>
      </c>
      <c r="C66" s="38" t="s">
        <v>84</v>
      </c>
      <c r="D66" s="39">
        <v>1520.8</v>
      </c>
      <c r="E66" s="39">
        <v>1540.66</v>
      </c>
      <c r="F66" s="40">
        <v>7400</v>
      </c>
    </row>
    <row r="67" spans="1:6" ht="15" customHeight="1" x14ac:dyDescent="0.25">
      <c r="A67" s="37">
        <v>15</v>
      </c>
      <c r="B67" s="38" t="s">
        <v>69</v>
      </c>
      <c r="C67" s="38" t="s">
        <v>85</v>
      </c>
      <c r="D67" s="39">
        <v>1540.66</v>
      </c>
      <c r="E67" s="39">
        <v>1544.23</v>
      </c>
      <c r="F67" s="41" t="s">
        <v>101</v>
      </c>
    </row>
    <row r="68" spans="1:6" ht="15" customHeight="1" x14ac:dyDescent="0.25">
      <c r="A68" s="37">
        <v>15</v>
      </c>
      <c r="B68" s="38" t="s">
        <v>69</v>
      </c>
      <c r="C68" s="38" t="s">
        <v>96</v>
      </c>
      <c r="D68" s="39">
        <v>1544.23</v>
      </c>
      <c r="E68" s="39">
        <v>1587.47</v>
      </c>
      <c r="F68" s="40">
        <v>4620</v>
      </c>
    </row>
    <row r="69" spans="1:6" ht="15" customHeight="1" x14ac:dyDescent="0.25">
      <c r="A69" s="37">
        <v>15</v>
      </c>
      <c r="B69" s="38" t="s">
        <v>69</v>
      </c>
      <c r="C69" s="38" t="s">
        <v>87</v>
      </c>
      <c r="D69" s="39">
        <v>1587.47</v>
      </c>
      <c r="E69" s="39">
        <v>1592.39</v>
      </c>
      <c r="F69" s="40">
        <v>8250</v>
      </c>
    </row>
    <row r="70" spans="1:6" ht="15" customHeight="1" x14ac:dyDescent="0.25">
      <c r="A70" s="37">
        <v>15</v>
      </c>
      <c r="B70" s="38" t="s">
        <v>69</v>
      </c>
      <c r="C70" s="38" t="s">
        <v>88</v>
      </c>
      <c r="D70" s="39">
        <v>1592.39</v>
      </c>
      <c r="E70" s="39">
        <v>1629.98</v>
      </c>
      <c r="F70" s="40">
        <v>3100</v>
      </c>
    </row>
    <row r="71" spans="1:6" ht="15" customHeight="1" x14ac:dyDescent="0.25">
      <c r="A71" s="37">
        <v>15</v>
      </c>
      <c r="B71" s="38" t="s">
        <v>69</v>
      </c>
      <c r="C71" s="38" t="s">
        <v>99</v>
      </c>
      <c r="D71" s="39">
        <v>1629.98</v>
      </c>
      <c r="E71" s="39">
        <v>1636.87</v>
      </c>
      <c r="F71" s="40">
        <v>5540</v>
      </c>
    </row>
    <row r="72" spans="1:6" ht="15" customHeight="1" x14ac:dyDescent="0.25">
      <c r="A72" s="37">
        <v>15</v>
      </c>
      <c r="B72" s="38" t="s">
        <v>69</v>
      </c>
      <c r="C72" s="38" t="s">
        <v>100</v>
      </c>
      <c r="D72" s="39">
        <v>1636.87</v>
      </c>
      <c r="E72" s="39">
        <v>1638.86</v>
      </c>
      <c r="F72" s="40">
        <v>5500</v>
      </c>
    </row>
    <row r="73" spans="1:6" ht="15" customHeight="1" thickBot="1" x14ac:dyDescent="0.3">
      <c r="A73" s="42">
        <v>15</v>
      </c>
      <c r="B73" s="43" t="s">
        <v>69</v>
      </c>
      <c r="C73" s="43" t="s">
        <v>91</v>
      </c>
      <c r="D73" s="44">
        <v>1638.86</v>
      </c>
      <c r="E73" s="44">
        <v>1641.76</v>
      </c>
      <c r="F73" s="45">
        <v>8678</v>
      </c>
    </row>
    <row r="75" spans="1:6" ht="15" customHeight="1" x14ac:dyDescent="0.25">
      <c r="A75" s="46" t="s">
        <v>97</v>
      </c>
    </row>
    <row r="77" spans="1:6" ht="15" customHeight="1" x14ac:dyDescent="0.25">
      <c r="A77" s="47" t="s">
        <v>18</v>
      </c>
    </row>
  </sheetData>
  <hyperlinks>
    <hyperlink ref="A77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Julia fucci</cp:lastModifiedBy>
  <dcterms:created xsi:type="dcterms:W3CDTF">2013-11-14T16:54:59Z</dcterms:created>
  <dcterms:modified xsi:type="dcterms:W3CDTF">2018-01-16T19:20:19Z</dcterms:modified>
</cp:coreProperties>
</file>